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S:\infect\Web\Files remediated to post\ELC\DDR files\2016\February\"/>
    </mc:Choice>
  </mc:AlternateContent>
  <xr:revisionPtr revIDLastSave="0" documentId="8_{88FD6DAC-13F2-46A3-926A-4EDACC24B148}" xr6:coauthVersionLast="47" xr6:coauthVersionMax="47" xr10:uidLastSave="{00000000-0000-0000-0000-000000000000}"/>
  <bookViews>
    <workbookView xWindow="-72" yWindow="-13068" windowWidth="23256" windowHeight="12576" activeTab="1" xr2:uid="{00000000-000D-0000-FFFF-FFFF00000000}"/>
  </bookViews>
  <sheets>
    <sheet name="Pivot" sheetId="2" r:id="rId1"/>
    <sheet name="Chart" sheetId="3" r:id="rId2"/>
    <sheet name="Input" sheetId="1" r:id="rId3"/>
  </sheet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2" i="3"/>
</calcChain>
</file>

<file path=xl/sharedStrings.xml><?xml version="1.0" encoding="utf-8"?>
<sst xmlns="http://schemas.openxmlformats.org/spreadsheetml/2006/main" count="319" uniqueCount="319">
  <si>
    <t>Investigation ID2</t>
  </si>
  <si>
    <t>Event Date</t>
  </si>
  <si>
    <t>CAS482270046TX01</t>
  </si>
  <si>
    <t>CAS482291137TX01</t>
  </si>
  <si>
    <t>CAS482318024TX01</t>
  </si>
  <si>
    <t>CAS482309152TX01</t>
  </si>
  <si>
    <t>CAS482323252TX01</t>
  </si>
  <si>
    <t>CAS482322137TX01</t>
  </si>
  <si>
    <t>CAS482308078TX01</t>
  </si>
  <si>
    <t>CAS482315156TX01</t>
  </si>
  <si>
    <t>CAS482317010TX01</t>
  </si>
  <si>
    <t>CAS482320177TX01</t>
  </si>
  <si>
    <t>CAS482334186TX01</t>
  </si>
  <si>
    <t>CAS482322131TX01</t>
  </si>
  <si>
    <t>CAS482319016TX01</t>
  </si>
  <si>
    <t>CAS482333194TX01</t>
  </si>
  <si>
    <t>CAS482325070TX01</t>
  </si>
  <si>
    <t>CAS482311055TX01</t>
  </si>
  <si>
    <t>CAS482312115TX01</t>
  </si>
  <si>
    <t>CAS482329239TX01</t>
  </si>
  <si>
    <t>CAS482319074TX01</t>
  </si>
  <si>
    <t>CAS482323083TX01</t>
  </si>
  <si>
    <t>CAS482319067TX01</t>
  </si>
  <si>
    <t>CAS482321017TX01</t>
  </si>
  <si>
    <t>CAS482329032TX01</t>
  </si>
  <si>
    <t>CAS482325122TX01</t>
  </si>
  <si>
    <t>CAS482346036TX01</t>
  </si>
  <si>
    <t>CAS482324002TX01</t>
  </si>
  <si>
    <t>CAS482326027TX01</t>
  </si>
  <si>
    <t>CAS482315042TX01</t>
  </si>
  <si>
    <t>CAS482321018TX01</t>
  </si>
  <si>
    <t>CAS482320059TX01</t>
  </si>
  <si>
    <t>CAS482323120TX01</t>
  </si>
  <si>
    <t>CAS482319071TX01</t>
  </si>
  <si>
    <t>CAS482323152TX01</t>
  </si>
  <si>
    <t>CAS482322093TX01</t>
  </si>
  <si>
    <t>CAS482325191TX01</t>
  </si>
  <si>
    <t>CAS482322097TX01</t>
  </si>
  <si>
    <t>CAS482322100TX01</t>
  </si>
  <si>
    <t>CAS482330120TX01</t>
  </si>
  <si>
    <t>CAS482323090TX01</t>
  </si>
  <si>
    <t>CAS482325119TX01</t>
  </si>
  <si>
    <t>CAS482319077TX01</t>
  </si>
  <si>
    <t>CAS482320049TX01</t>
  </si>
  <si>
    <t>CAS482318138TX01</t>
  </si>
  <si>
    <t>CAS482316030TX01</t>
  </si>
  <si>
    <t>CAS482319078TX01</t>
  </si>
  <si>
    <t>CAS482323012TX01</t>
  </si>
  <si>
    <t>CAS482323115TX01</t>
  </si>
  <si>
    <t>CAS482313095TX01</t>
  </si>
  <si>
    <t>CAS482325164TX01</t>
  </si>
  <si>
    <t>CAS482321010TX01</t>
  </si>
  <si>
    <t>CAS482319068TX01</t>
  </si>
  <si>
    <t>CAS482330131TX01</t>
  </si>
  <si>
    <t>CAS482325124TX01</t>
  </si>
  <si>
    <t>CAS482319099TX01</t>
  </si>
  <si>
    <t>CAS482336022TX01</t>
  </si>
  <si>
    <t>CAS482331147TX01</t>
  </si>
  <si>
    <t>CAS482315074TX01</t>
  </si>
  <si>
    <t>CAS482319075TX01</t>
  </si>
  <si>
    <t>CAS482334118TX01</t>
  </si>
  <si>
    <t>CAS482318037TX01</t>
  </si>
  <si>
    <t>CAS482318042TX01</t>
  </si>
  <si>
    <t>CAS482321060TX01</t>
  </si>
  <si>
    <t>CAS482318118TX01</t>
  </si>
  <si>
    <t>CAS482318144TX01</t>
  </si>
  <si>
    <t>CAS482323054TX01</t>
  </si>
  <si>
    <t>CAS482320202TX01</t>
  </si>
  <si>
    <t>CAS482319064TX01</t>
  </si>
  <si>
    <t>CAS482320067TX01</t>
  </si>
  <si>
    <t>CAS482322127TX01</t>
  </si>
  <si>
    <t>CAS482318060TX01</t>
  </si>
  <si>
    <t>CAS482323216TX01</t>
  </si>
  <si>
    <t>CAS482325036TX01</t>
  </si>
  <si>
    <t>CAS482325168TX01</t>
  </si>
  <si>
    <t>CAS482320201TX01</t>
  </si>
  <si>
    <t>CAS482328179TX01</t>
  </si>
  <si>
    <t>CAS482324264TX01</t>
  </si>
  <si>
    <t>CAS482323123TX01</t>
  </si>
  <si>
    <t>CAS482321052TX01</t>
  </si>
  <si>
    <t>CAS482326122TX01</t>
  </si>
  <si>
    <t>CAS482318057TX01</t>
  </si>
  <si>
    <t>CAS482330129TX01</t>
  </si>
  <si>
    <t>CAS482319100TX01</t>
  </si>
  <si>
    <t>CAS482320054TX01</t>
  </si>
  <si>
    <t>CAS482323089TX01</t>
  </si>
  <si>
    <t>CAS482319073TX01</t>
  </si>
  <si>
    <t>CAS482324235TX01</t>
  </si>
  <si>
    <t>CAS482325059TX01</t>
  </si>
  <si>
    <t>CAS482322158TX01</t>
  </si>
  <si>
    <t>CAS482323095TX01</t>
  </si>
  <si>
    <t>CAS482321078TX01</t>
  </si>
  <si>
    <t>CAS482319090TX01</t>
  </si>
  <si>
    <t>CAS482320031TX01</t>
  </si>
  <si>
    <t>CAS482316117TX01</t>
  </si>
  <si>
    <t>CAS482319097TX01</t>
  </si>
  <si>
    <t>CAS482325121TX01</t>
  </si>
  <si>
    <t>CAS482323146TX01</t>
  </si>
  <si>
    <t>CAS482320203TX01</t>
  </si>
  <si>
    <t>CAS482316145TX01</t>
  </si>
  <si>
    <t>CAS482323170TX01</t>
  </si>
  <si>
    <t>CAS482336001TX01</t>
  </si>
  <si>
    <t>CAS482330023TX01</t>
  </si>
  <si>
    <t>CAS482318089TX01</t>
  </si>
  <si>
    <t>CAS482357194TX01</t>
  </si>
  <si>
    <t>CAS482326024TX01</t>
  </si>
  <si>
    <t>CAS482325189TX01</t>
  </si>
  <si>
    <t>CAS482336099TX01</t>
  </si>
  <si>
    <t>CAS482330025TX01</t>
  </si>
  <si>
    <t>CAS482313115TX01</t>
  </si>
  <si>
    <t>CAS482334012TX01</t>
  </si>
  <si>
    <t>CAS482323217TX01</t>
  </si>
  <si>
    <t>CAS482330115TX01</t>
  </si>
  <si>
    <t>CAS482322070TX01</t>
  </si>
  <si>
    <t>CAS482331192TX01</t>
  </si>
  <si>
    <t>CAS482326177TX01</t>
  </si>
  <si>
    <t>CAS482325163TX01</t>
  </si>
  <si>
    <t>CAS482336038TX01</t>
  </si>
  <si>
    <t>CAS482334197TX01</t>
  </si>
  <si>
    <t>CAS482319062TX01</t>
  </si>
  <si>
    <t>CAS482326011TX01</t>
  </si>
  <si>
    <t>CAS482326017TX01</t>
  </si>
  <si>
    <t>CAS482331031TX01</t>
  </si>
  <si>
    <t>CAS482325166TX01</t>
  </si>
  <si>
    <t>CAS482329228TX01</t>
  </si>
  <si>
    <t>CAS482338115TX01</t>
  </si>
  <si>
    <t>CAS482330010TX01</t>
  </si>
  <si>
    <t>CAS482323040TX01</t>
  </si>
  <si>
    <t>CAS482351000TX01</t>
  </si>
  <si>
    <t>CAS482326172TX01</t>
  </si>
  <si>
    <t>CAS482325028TX01</t>
  </si>
  <si>
    <t>CAS482331047TX01</t>
  </si>
  <si>
    <t>CAS482331016TX01</t>
  </si>
  <si>
    <t>CAS482318050TX01</t>
  </si>
  <si>
    <t>CAS482328009TX01</t>
  </si>
  <si>
    <t>CAS482330117TX01</t>
  </si>
  <si>
    <t>CAS482330123TX01</t>
  </si>
  <si>
    <t>CAS482330157TX01</t>
  </si>
  <si>
    <t>CAS482343050TX01</t>
  </si>
  <si>
    <t>CAS482353120TX01</t>
  </si>
  <si>
    <t>CAS482337118TX01</t>
  </si>
  <si>
    <t>CAS482335019TX01</t>
  </si>
  <si>
    <t>CAS482337128TX01</t>
  </si>
  <si>
    <t>CAS482326080TX01</t>
  </si>
  <si>
    <t>CAS482339131TX01</t>
  </si>
  <si>
    <t>CAS482326133TX01</t>
  </si>
  <si>
    <t>CAS482336067TX01</t>
  </si>
  <si>
    <t>CAS482330128TX01</t>
  </si>
  <si>
    <t>CAS482323121TX01</t>
  </si>
  <si>
    <t>CAS482326173TX01</t>
  </si>
  <si>
    <t>CAS482330132TX01</t>
  </si>
  <si>
    <t>CAS482344152TX01</t>
  </si>
  <si>
    <t>CAS482333106TX01</t>
  </si>
  <si>
    <t>CAS482323148TX01</t>
  </si>
  <si>
    <t>CAS482330140TX01</t>
  </si>
  <si>
    <t>CAS482344146TX01</t>
  </si>
  <si>
    <t>CAS482340044TX01</t>
  </si>
  <si>
    <t>CAS482338074TX01</t>
  </si>
  <si>
    <t>CAS482336087TX01</t>
  </si>
  <si>
    <t>CAS482336085TX01</t>
  </si>
  <si>
    <t>CAS482343170TX01</t>
  </si>
  <si>
    <t>CAS482325167TX01</t>
  </si>
  <si>
    <t>CAS482326092TX01</t>
  </si>
  <si>
    <t>CAS482330007TX01</t>
  </si>
  <si>
    <t>CAS482346059TX01</t>
  </si>
  <si>
    <t>CAS482336173TX01</t>
  </si>
  <si>
    <t>CAS482339007TX01</t>
  </si>
  <si>
    <t>CAS482324222TX01</t>
  </si>
  <si>
    <t>CAS482330121TX01</t>
  </si>
  <si>
    <t>CAS482330133TX01</t>
  </si>
  <si>
    <t>CAS482330005TX01</t>
  </si>
  <si>
    <t>CAS482359090TX01</t>
  </si>
  <si>
    <t>CAS482340147TX01</t>
  </si>
  <si>
    <t>CAS482342081TX01</t>
  </si>
  <si>
    <t>CAS482338181TX01</t>
  </si>
  <si>
    <t>CAS482345031TX01</t>
  </si>
  <si>
    <t>CAS482341028TX01</t>
  </si>
  <si>
    <t>CAS482338173TX01</t>
  </si>
  <si>
    <t>CAS482349036TX01</t>
  </si>
  <si>
    <t>CAS482350127TX01</t>
  </si>
  <si>
    <t>CAS482337056TX01</t>
  </si>
  <si>
    <t>CAS482343066TX01</t>
  </si>
  <si>
    <t>CAS482354040TX01</t>
  </si>
  <si>
    <t>CAS482364078TX01</t>
  </si>
  <si>
    <t>CAS482359104TX01</t>
  </si>
  <si>
    <t>CAS482349127TX01</t>
  </si>
  <si>
    <t>CAS482365152TX01</t>
  </si>
  <si>
    <t>CAS482339025TX01</t>
  </si>
  <si>
    <t>CAS482359001TX01</t>
  </si>
  <si>
    <t>CAS482355162TX01</t>
  </si>
  <si>
    <t>CAS482355145TX01</t>
  </si>
  <si>
    <t>CAS482341036TX01</t>
  </si>
  <si>
    <t>CAS482359099TX01</t>
  </si>
  <si>
    <t>CAS482352144TX01</t>
  </si>
  <si>
    <t>CAS482343037TX01</t>
  </si>
  <si>
    <t>CAS482349103TX01</t>
  </si>
  <si>
    <t>CAS482364204TX01</t>
  </si>
  <si>
    <t>CAS482367081TX01</t>
  </si>
  <si>
    <t>CAS482366144TX01</t>
  </si>
  <si>
    <t>CAS482367072TX01</t>
  </si>
  <si>
    <t>CAS482359127TX01</t>
  </si>
  <si>
    <t>CAS482424002TX01</t>
  </si>
  <si>
    <t>CAS482408000TX01</t>
  </si>
  <si>
    <t>Row Labels</t>
  </si>
  <si>
    <t>(blank)</t>
  </si>
  <si>
    <t>Count of Investigation ID2</t>
  </si>
  <si>
    <t>Date</t>
  </si>
  <si>
    <t>Count</t>
  </si>
  <si>
    <t>CAS482309158TX01</t>
  </si>
  <si>
    <t>CAS482428101TX01</t>
  </si>
  <si>
    <t>CAS482331208TX01</t>
  </si>
  <si>
    <t>CAS482336013TX01</t>
  </si>
  <si>
    <t>CAS482337129TX01</t>
  </si>
  <si>
    <t>CAS482334103TX01</t>
  </si>
  <si>
    <t>CAS482334116TX01</t>
  </si>
  <si>
    <t>CAS482374132TX01</t>
  </si>
  <si>
    <t>CAS482336049TX01</t>
  </si>
  <si>
    <t>CAS482331096TX01</t>
  </si>
  <si>
    <t>CAS482331097TX01</t>
  </si>
  <si>
    <t>CAS482331098TX01</t>
  </si>
  <si>
    <t>CAS482331101TX01</t>
  </si>
  <si>
    <t>CAS482318045TX01</t>
  </si>
  <si>
    <t>CAS482318048TX01</t>
  </si>
  <si>
    <t>CAS482318053TX01</t>
  </si>
  <si>
    <t>CAS482339045TX01</t>
  </si>
  <si>
    <t>CAS482340128TX01</t>
  </si>
  <si>
    <t>CAS482318069TX01</t>
  </si>
  <si>
    <t>CAS482318097TX01</t>
  </si>
  <si>
    <t>CAS482331102TX01</t>
  </si>
  <si>
    <t>CAS482331171TX01</t>
  </si>
  <si>
    <t>CAS482344149TX01</t>
  </si>
  <si>
    <t>CAS482343147TX01</t>
  </si>
  <si>
    <t>CAS482350200TX01</t>
  </si>
  <si>
    <t>CAS482353018TX01</t>
  </si>
  <si>
    <t>CAS482336192TX01</t>
  </si>
  <si>
    <t>CAS482342030TX01</t>
  </si>
  <si>
    <t>CAS482342094TX01</t>
  </si>
  <si>
    <t>CAS482333202TX01</t>
  </si>
  <si>
    <t>CAS482403214TX01</t>
  </si>
  <si>
    <t>CAS482336153TX01</t>
  </si>
  <si>
    <t>CAS482332058TX01</t>
  </si>
  <si>
    <t>CAS482337043TX01</t>
  </si>
  <si>
    <t>CAS482337137TX01</t>
  </si>
  <si>
    <t>CAS482351006TX01</t>
  </si>
  <si>
    <t>CAS482332040TX01</t>
  </si>
  <si>
    <t>CAS482333107TX01</t>
  </si>
  <si>
    <t>CAS482342005TX01</t>
  </si>
  <si>
    <t>CAS482342083TX01</t>
  </si>
  <si>
    <t>CAS482339144TX01</t>
  </si>
  <si>
    <t>CAS482333177TX01</t>
  </si>
  <si>
    <t>CAS482333182TX01</t>
  </si>
  <si>
    <t>CAS482339168TX01</t>
  </si>
  <si>
    <t>CAS482352106TX01</t>
  </si>
  <si>
    <t>CAS482337087TX01</t>
  </si>
  <si>
    <t>CAS482331198TX01</t>
  </si>
  <si>
    <t>CAS482331200TX01</t>
  </si>
  <si>
    <t>CAS482335051TX01</t>
  </si>
  <si>
    <t>CAS482331183TX01</t>
  </si>
  <si>
    <t>CAS482331197TX01</t>
  </si>
  <si>
    <t>CAS482333078TX01</t>
  </si>
  <si>
    <t>CAS482333089TX01</t>
  </si>
  <si>
    <t>CAS482333166TX01</t>
  </si>
  <si>
    <t>CAS482337054TX01</t>
  </si>
  <si>
    <t>CAS482338220TX01</t>
  </si>
  <si>
    <t>CAS482341007TX01</t>
  </si>
  <si>
    <t>CAS482351028TX01</t>
  </si>
  <si>
    <t>CAS482334148TX01</t>
  </si>
  <si>
    <t>CAS482349048TX01</t>
  </si>
  <si>
    <t>CAS482352034TX01</t>
  </si>
  <si>
    <t>CAS482333102TX01</t>
  </si>
  <si>
    <t>CAS482340077TX01</t>
  </si>
  <si>
    <t>CAS482353028TX01</t>
  </si>
  <si>
    <t>CAS482333109TX01</t>
  </si>
  <si>
    <t>CAS482334201TX01</t>
  </si>
  <si>
    <t>CAS482344083TX01</t>
  </si>
  <si>
    <t>CAS482343163TX01</t>
  </si>
  <si>
    <t>CAS482331099TX01</t>
  </si>
  <si>
    <t>CAS482331138TX01</t>
  </si>
  <si>
    <t>CAS482343086TX01</t>
  </si>
  <si>
    <t>CAS482350240TX01</t>
  </si>
  <si>
    <t>CAS482338135TX01</t>
  </si>
  <si>
    <t>CAS482332101TX01</t>
  </si>
  <si>
    <t>CAS482332105TX01</t>
  </si>
  <si>
    <t>CAS482332100TX01</t>
  </si>
  <si>
    <t>CAS482333205TX01</t>
  </si>
  <si>
    <t>CAS482375144TX01</t>
  </si>
  <si>
    <t>CAS482377177TX01</t>
  </si>
  <si>
    <t>CAS482372013TX01</t>
  </si>
  <si>
    <t>CAS482378015TX01</t>
  </si>
  <si>
    <t>CAS482364188TX01</t>
  </si>
  <si>
    <t>CAS482378112TX01</t>
  </si>
  <si>
    <t>CAS482378089TX01</t>
  </si>
  <si>
    <t>CAS482380079TX01</t>
  </si>
  <si>
    <t>CAS482379004TX01</t>
  </si>
  <si>
    <t>CAS482374081TX01</t>
  </si>
  <si>
    <t>CAS482391155TX01</t>
  </si>
  <si>
    <t>CAS482365009TX01</t>
  </si>
  <si>
    <t>CAS482369081TX01</t>
  </si>
  <si>
    <t>CAS482369256TX01</t>
  </si>
  <si>
    <t>CAS482359095TX01</t>
  </si>
  <si>
    <t>CAS482359107TX01</t>
  </si>
  <si>
    <t>CAS482370074TX01</t>
  </si>
  <si>
    <t>CAS482352140TX01</t>
  </si>
  <si>
    <t>CAS482361103TX01</t>
  </si>
  <si>
    <t>CAS482365160TX01</t>
  </si>
  <si>
    <t>CAS482359087TX01</t>
  </si>
  <si>
    <t>CAS482359091TX01</t>
  </si>
  <si>
    <t>CAS482358132TX01</t>
  </si>
  <si>
    <t>CAS482365131TX01</t>
  </si>
  <si>
    <t>CAS482374091TX01</t>
  </si>
  <si>
    <t>CAS482354207TX01</t>
  </si>
  <si>
    <t>CAS482356133TX01</t>
  </si>
  <si>
    <t>CAS482362188TX01</t>
  </si>
  <si>
    <t>CAS482372010TX01</t>
  </si>
  <si>
    <t>CAS482374065TX01</t>
  </si>
  <si>
    <t>CAS482355122TX01</t>
  </si>
  <si>
    <t>CAS482357012TX01</t>
  </si>
  <si>
    <t>CAS482364163TX01</t>
  </si>
  <si>
    <t>CAS482357181TX01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</si>
</sst>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Chart!$B$1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movingAvg"/>
            <c:period val="4"/>
            <c:dispRSqr val="0"/>
            <c:dispEq val="0"/>
          </c:trendline>
          <c:trendline>
            <c:spPr>
              <a:ln w="19050" cap="rnd">
                <a:solidFill>
                  <a:schemeClr val="accent2"/>
                </a:solidFill>
                <a:prstDash val="solid"/>
              </a:ln>
              <a:effectLst/>
            </c:spPr>
            <c:trendlineType val="movingAvg"/>
            <c:period val="4"/>
            <c:dispRSqr val="0"/>
            <c:dispEq val="0"/>
          </c:trendline>
          <c:cat>
            <c:numRef>
              <c:f>Chart!$A$2:$A$366</c:f>
              <c:numCache>
                <c:formatCode>m/d/yyyy</c:formatCode>
                <c:ptCount val="365"/>
                <c:pt idx="0">
                  <c:v>42005</c:v>
                </c:pt>
                <c:pt idx="1">
                  <c:v>42006</c:v>
                </c:pt>
                <c:pt idx="2">
                  <c:v>42007</c:v>
                </c:pt>
                <c:pt idx="3">
                  <c:v>42008</c:v>
                </c:pt>
                <c:pt idx="4">
                  <c:v>42009</c:v>
                </c:pt>
                <c:pt idx="5">
                  <c:v>42010</c:v>
                </c:pt>
                <c:pt idx="6">
                  <c:v>42011</c:v>
                </c:pt>
                <c:pt idx="7">
                  <c:v>42012</c:v>
                </c:pt>
                <c:pt idx="8">
                  <c:v>42013</c:v>
                </c:pt>
                <c:pt idx="9">
                  <c:v>42014</c:v>
                </c:pt>
                <c:pt idx="10">
                  <c:v>42015</c:v>
                </c:pt>
                <c:pt idx="11">
                  <c:v>42016</c:v>
                </c:pt>
                <c:pt idx="12">
                  <c:v>42017</c:v>
                </c:pt>
                <c:pt idx="13">
                  <c:v>42018</c:v>
                </c:pt>
                <c:pt idx="14">
                  <c:v>42019</c:v>
                </c:pt>
                <c:pt idx="15">
                  <c:v>42020</c:v>
                </c:pt>
                <c:pt idx="16">
                  <c:v>42021</c:v>
                </c:pt>
                <c:pt idx="17">
                  <c:v>42022</c:v>
                </c:pt>
                <c:pt idx="18">
                  <c:v>42023</c:v>
                </c:pt>
                <c:pt idx="19">
                  <c:v>42024</c:v>
                </c:pt>
                <c:pt idx="20">
                  <c:v>42025</c:v>
                </c:pt>
                <c:pt idx="21">
                  <c:v>42026</c:v>
                </c:pt>
                <c:pt idx="22">
                  <c:v>42027</c:v>
                </c:pt>
                <c:pt idx="23">
                  <c:v>42028</c:v>
                </c:pt>
                <c:pt idx="24">
                  <c:v>42029</c:v>
                </c:pt>
                <c:pt idx="25">
                  <c:v>42030</c:v>
                </c:pt>
                <c:pt idx="26">
                  <c:v>42031</c:v>
                </c:pt>
                <c:pt idx="27">
                  <c:v>42032</c:v>
                </c:pt>
                <c:pt idx="28">
                  <c:v>42033</c:v>
                </c:pt>
                <c:pt idx="29">
                  <c:v>42034</c:v>
                </c:pt>
                <c:pt idx="30">
                  <c:v>42035</c:v>
                </c:pt>
                <c:pt idx="31">
                  <c:v>42036</c:v>
                </c:pt>
                <c:pt idx="32">
                  <c:v>42037</c:v>
                </c:pt>
                <c:pt idx="33">
                  <c:v>42038</c:v>
                </c:pt>
                <c:pt idx="34">
                  <c:v>42039</c:v>
                </c:pt>
                <c:pt idx="35">
                  <c:v>42040</c:v>
                </c:pt>
                <c:pt idx="36">
                  <c:v>42041</c:v>
                </c:pt>
                <c:pt idx="37">
                  <c:v>42042</c:v>
                </c:pt>
                <c:pt idx="38">
                  <c:v>42043</c:v>
                </c:pt>
                <c:pt idx="39">
                  <c:v>42044</c:v>
                </c:pt>
                <c:pt idx="40">
                  <c:v>42045</c:v>
                </c:pt>
                <c:pt idx="41">
                  <c:v>42046</c:v>
                </c:pt>
                <c:pt idx="42">
                  <c:v>42047</c:v>
                </c:pt>
                <c:pt idx="43">
                  <c:v>42048</c:v>
                </c:pt>
                <c:pt idx="44">
                  <c:v>42049</c:v>
                </c:pt>
                <c:pt idx="45">
                  <c:v>42050</c:v>
                </c:pt>
                <c:pt idx="46">
                  <c:v>42051</c:v>
                </c:pt>
                <c:pt idx="47">
                  <c:v>42052</c:v>
                </c:pt>
                <c:pt idx="48">
                  <c:v>42053</c:v>
                </c:pt>
                <c:pt idx="49">
                  <c:v>42054</c:v>
                </c:pt>
                <c:pt idx="50">
                  <c:v>42055</c:v>
                </c:pt>
                <c:pt idx="51">
                  <c:v>42056</c:v>
                </c:pt>
                <c:pt idx="52">
                  <c:v>42057</c:v>
                </c:pt>
                <c:pt idx="53">
                  <c:v>42058</c:v>
                </c:pt>
                <c:pt idx="54">
                  <c:v>42059</c:v>
                </c:pt>
                <c:pt idx="55">
                  <c:v>42060</c:v>
                </c:pt>
                <c:pt idx="56">
                  <c:v>42061</c:v>
                </c:pt>
                <c:pt idx="57">
                  <c:v>42062</c:v>
                </c:pt>
                <c:pt idx="58">
                  <c:v>42063</c:v>
                </c:pt>
                <c:pt idx="59">
                  <c:v>42064</c:v>
                </c:pt>
                <c:pt idx="60">
                  <c:v>42065</c:v>
                </c:pt>
                <c:pt idx="61">
                  <c:v>42066</c:v>
                </c:pt>
                <c:pt idx="62">
                  <c:v>42067</c:v>
                </c:pt>
                <c:pt idx="63">
                  <c:v>42068</c:v>
                </c:pt>
                <c:pt idx="64">
                  <c:v>42069</c:v>
                </c:pt>
                <c:pt idx="65">
                  <c:v>42070</c:v>
                </c:pt>
                <c:pt idx="66">
                  <c:v>42071</c:v>
                </c:pt>
                <c:pt idx="67">
                  <c:v>42072</c:v>
                </c:pt>
                <c:pt idx="68">
                  <c:v>42073</c:v>
                </c:pt>
                <c:pt idx="69">
                  <c:v>42074</c:v>
                </c:pt>
                <c:pt idx="70">
                  <c:v>42075</c:v>
                </c:pt>
                <c:pt idx="71">
                  <c:v>42076</c:v>
                </c:pt>
                <c:pt idx="72">
                  <c:v>42077</c:v>
                </c:pt>
                <c:pt idx="73">
                  <c:v>42078</c:v>
                </c:pt>
                <c:pt idx="74">
                  <c:v>42079</c:v>
                </c:pt>
                <c:pt idx="75">
                  <c:v>42080</c:v>
                </c:pt>
                <c:pt idx="76">
                  <c:v>42081</c:v>
                </c:pt>
                <c:pt idx="77">
                  <c:v>42082</c:v>
                </c:pt>
                <c:pt idx="78">
                  <c:v>42083</c:v>
                </c:pt>
                <c:pt idx="79">
                  <c:v>42084</c:v>
                </c:pt>
                <c:pt idx="80">
                  <c:v>42085</c:v>
                </c:pt>
                <c:pt idx="81">
                  <c:v>42086</c:v>
                </c:pt>
                <c:pt idx="82">
                  <c:v>42087</c:v>
                </c:pt>
                <c:pt idx="83">
                  <c:v>42088</c:v>
                </c:pt>
                <c:pt idx="84">
                  <c:v>42089</c:v>
                </c:pt>
                <c:pt idx="85">
                  <c:v>42090</c:v>
                </c:pt>
                <c:pt idx="86">
                  <c:v>42091</c:v>
                </c:pt>
                <c:pt idx="87">
                  <c:v>42092</c:v>
                </c:pt>
                <c:pt idx="88">
                  <c:v>42093</c:v>
                </c:pt>
                <c:pt idx="89">
                  <c:v>42094</c:v>
                </c:pt>
                <c:pt idx="90">
                  <c:v>42095</c:v>
                </c:pt>
                <c:pt idx="91">
                  <c:v>42096</c:v>
                </c:pt>
                <c:pt idx="92">
                  <c:v>42097</c:v>
                </c:pt>
                <c:pt idx="93">
                  <c:v>42098</c:v>
                </c:pt>
                <c:pt idx="94">
                  <c:v>42099</c:v>
                </c:pt>
                <c:pt idx="95">
                  <c:v>42100</c:v>
                </c:pt>
                <c:pt idx="96">
                  <c:v>42101</c:v>
                </c:pt>
                <c:pt idx="97">
                  <c:v>42102</c:v>
                </c:pt>
                <c:pt idx="98">
                  <c:v>42103</c:v>
                </c:pt>
                <c:pt idx="99">
                  <c:v>42104</c:v>
                </c:pt>
                <c:pt idx="100">
                  <c:v>42105</c:v>
                </c:pt>
                <c:pt idx="101">
                  <c:v>42106</c:v>
                </c:pt>
                <c:pt idx="102">
                  <c:v>42107</c:v>
                </c:pt>
                <c:pt idx="103">
                  <c:v>42108</c:v>
                </c:pt>
                <c:pt idx="104">
                  <c:v>42109</c:v>
                </c:pt>
                <c:pt idx="105">
                  <c:v>42110</c:v>
                </c:pt>
                <c:pt idx="106">
                  <c:v>42111</c:v>
                </c:pt>
                <c:pt idx="107">
                  <c:v>42112</c:v>
                </c:pt>
                <c:pt idx="108">
                  <c:v>42113</c:v>
                </c:pt>
                <c:pt idx="109">
                  <c:v>42114</c:v>
                </c:pt>
                <c:pt idx="110">
                  <c:v>42115</c:v>
                </c:pt>
                <c:pt idx="111">
                  <c:v>42116</c:v>
                </c:pt>
                <c:pt idx="112">
                  <c:v>42117</c:v>
                </c:pt>
                <c:pt idx="113">
                  <c:v>42118</c:v>
                </c:pt>
                <c:pt idx="114">
                  <c:v>42119</c:v>
                </c:pt>
                <c:pt idx="115">
                  <c:v>42120</c:v>
                </c:pt>
                <c:pt idx="116">
                  <c:v>42121</c:v>
                </c:pt>
                <c:pt idx="117">
                  <c:v>42122</c:v>
                </c:pt>
                <c:pt idx="118">
                  <c:v>42123</c:v>
                </c:pt>
                <c:pt idx="119">
                  <c:v>42124</c:v>
                </c:pt>
                <c:pt idx="120">
                  <c:v>42125</c:v>
                </c:pt>
                <c:pt idx="121">
                  <c:v>42126</c:v>
                </c:pt>
                <c:pt idx="122">
                  <c:v>42127</c:v>
                </c:pt>
                <c:pt idx="123">
                  <c:v>42128</c:v>
                </c:pt>
                <c:pt idx="124">
                  <c:v>42129</c:v>
                </c:pt>
                <c:pt idx="125">
                  <c:v>42130</c:v>
                </c:pt>
                <c:pt idx="126">
                  <c:v>42131</c:v>
                </c:pt>
                <c:pt idx="127">
                  <c:v>42132</c:v>
                </c:pt>
                <c:pt idx="128">
                  <c:v>42133</c:v>
                </c:pt>
                <c:pt idx="129">
                  <c:v>42134</c:v>
                </c:pt>
                <c:pt idx="130">
                  <c:v>42135</c:v>
                </c:pt>
                <c:pt idx="131">
                  <c:v>42136</c:v>
                </c:pt>
                <c:pt idx="132">
                  <c:v>42137</c:v>
                </c:pt>
                <c:pt idx="133">
                  <c:v>42138</c:v>
                </c:pt>
                <c:pt idx="134">
                  <c:v>42139</c:v>
                </c:pt>
                <c:pt idx="135">
                  <c:v>42140</c:v>
                </c:pt>
                <c:pt idx="136">
                  <c:v>42141</c:v>
                </c:pt>
                <c:pt idx="137">
                  <c:v>42142</c:v>
                </c:pt>
                <c:pt idx="138">
                  <c:v>42143</c:v>
                </c:pt>
                <c:pt idx="139">
                  <c:v>42144</c:v>
                </c:pt>
                <c:pt idx="140">
                  <c:v>42145</c:v>
                </c:pt>
                <c:pt idx="141">
                  <c:v>42146</c:v>
                </c:pt>
                <c:pt idx="142">
                  <c:v>42147</c:v>
                </c:pt>
                <c:pt idx="143">
                  <c:v>42148</c:v>
                </c:pt>
                <c:pt idx="144">
                  <c:v>42149</c:v>
                </c:pt>
                <c:pt idx="145">
                  <c:v>42150</c:v>
                </c:pt>
                <c:pt idx="146">
                  <c:v>42151</c:v>
                </c:pt>
                <c:pt idx="147">
                  <c:v>42152</c:v>
                </c:pt>
                <c:pt idx="148">
                  <c:v>42153</c:v>
                </c:pt>
                <c:pt idx="149">
                  <c:v>42154</c:v>
                </c:pt>
                <c:pt idx="150">
                  <c:v>42155</c:v>
                </c:pt>
                <c:pt idx="151">
                  <c:v>42156</c:v>
                </c:pt>
                <c:pt idx="152">
                  <c:v>42157</c:v>
                </c:pt>
                <c:pt idx="153">
                  <c:v>42158</c:v>
                </c:pt>
                <c:pt idx="154">
                  <c:v>42159</c:v>
                </c:pt>
                <c:pt idx="155">
                  <c:v>42160</c:v>
                </c:pt>
                <c:pt idx="156">
                  <c:v>42161</c:v>
                </c:pt>
                <c:pt idx="157">
                  <c:v>42162</c:v>
                </c:pt>
                <c:pt idx="158">
                  <c:v>42163</c:v>
                </c:pt>
                <c:pt idx="159">
                  <c:v>42164</c:v>
                </c:pt>
                <c:pt idx="160">
                  <c:v>42165</c:v>
                </c:pt>
                <c:pt idx="161">
                  <c:v>42166</c:v>
                </c:pt>
                <c:pt idx="162">
                  <c:v>42167</c:v>
                </c:pt>
                <c:pt idx="163">
                  <c:v>42168</c:v>
                </c:pt>
                <c:pt idx="164">
                  <c:v>42169</c:v>
                </c:pt>
                <c:pt idx="165">
                  <c:v>42170</c:v>
                </c:pt>
                <c:pt idx="166">
                  <c:v>42171</c:v>
                </c:pt>
                <c:pt idx="167">
                  <c:v>42172</c:v>
                </c:pt>
                <c:pt idx="168">
                  <c:v>42173</c:v>
                </c:pt>
                <c:pt idx="169">
                  <c:v>42174</c:v>
                </c:pt>
                <c:pt idx="170">
                  <c:v>42175</c:v>
                </c:pt>
                <c:pt idx="171">
                  <c:v>42176</c:v>
                </c:pt>
                <c:pt idx="172">
                  <c:v>42177</c:v>
                </c:pt>
                <c:pt idx="173">
                  <c:v>42178</c:v>
                </c:pt>
                <c:pt idx="174">
                  <c:v>42179</c:v>
                </c:pt>
                <c:pt idx="175">
                  <c:v>42180</c:v>
                </c:pt>
                <c:pt idx="176">
                  <c:v>42181</c:v>
                </c:pt>
                <c:pt idx="177">
                  <c:v>42182</c:v>
                </c:pt>
                <c:pt idx="178">
                  <c:v>42183</c:v>
                </c:pt>
                <c:pt idx="179">
                  <c:v>42184</c:v>
                </c:pt>
                <c:pt idx="180">
                  <c:v>42185</c:v>
                </c:pt>
                <c:pt idx="181">
                  <c:v>42186</c:v>
                </c:pt>
                <c:pt idx="182">
                  <c:v>42187</c:v>
                </c:pt>
                <c:pt idx="183">
                  <c:v>42188</c:v>
                </c:pt>
                <c:pt idx="184">
                  <c:v>42189</c:v>
                </c:pt>
                <c:pt idx="185">
                  <c:v>42190</c:v>
                </c:pt>
                <c:pt idx="186">
                  <c:v>42191</c:v>
                </c:pt>
                <c:pt idx="187">
                  <c:v>42192</c:v>
                </c:pt>
                <c:pt idx="188">
                  <c:v>42193</c:v>
                </c:pt>
                <c:pt idx="189">
                  <c:v>42194</c:v>
                </c:pt>
                <c:pt idx="190">
                  <c:v>42195</c:v>
                </c:pt>
                <c:pt idx="191">
                  <c:v>42196</c:v>
                </c:pt>
                <c:pt idx="192">
                  <c:v>42197</c:v>
                </c:pt>
                <c:pt idx="193">
                  <c:v>42198</c:v>
                </c:pt>
                <c:pt idx="194">
                  <c:v>42199</c:v>
                </c:pt>
                <c:pt idx="195">
                  <c:v>42200</c:v>
                </c:pt>
                <c:pt idx="196">
                  <c:v>42201</c:v>
                </c:pt>
                <c:pt idx="197">
                  <c:v>42202</c:v>
                </c:pt>
                <c:pt idx="198">
                  <c:v>42203</c:v>
                </c:pt>
                <c:pt idx="199">
                  <c:v>42204</c:v>
                </c:pt>
                <c:pt idx="200">
                  <c:v>42205</c:v>
                </c:pt>
                <c:pt idx="201">
                  <c:v>42206</c:v>
                </c:pt>
                <c:pt idx="202">
                  <c:v>42207</c:v>
                </c:pt>
                <c:pt idx="203">
                  <c:v>42208</c:v>
                </c:pt>
                <c:pt idx="204">
                  <c:v>42209</c:v>
                </c:pt>
                <c:pt idx="205">
                  <c:v>42210</c:v>
                </c:pt>
                <c:pt idx="206">
                  <c:v>42211</c:v>
                </c:pt>
                <c:pt idx="207">
                  <c:v>42212</c:v>
                </c:pt>
                <c:pt idx="208">
                  <c:v>42213</c:v>
                </c:pt>
                <c:pt idx="209">
                  <c:v>42214</c:v>
                </c:pt>
                <c:pt idx="210">
                  <c:v>42215</c:v>
                </c:pt>
                <c:pt idx="211">
                  <c:v>42216</c:v>
                </c:pt>
                <c:pt idx="212">
                  <c:v>42217</c:v>
                </c:pt>
                <c:pt idx="213">
                  <c:v>42218</c:v>
                </c:pt>
                <c:pt idx="214">
                  <c:v>42219</c:v>
                </c:pt>
                <c:pt idx="215">
                  <c:v>42220</c:v>
                </c:pt>
                <c:pt idx="216">
                  <c:v>42221</c:v>
                </c:pt>
                <c:pt idx="217">
                  <c:v>42222</c:v>
                </c:pt>
                <c:pt idx="218">
                  <c:v>42223</c:v>
                </c:pt>
                <c:pt idx="219">
                  <c:v>42224</c:v>
                </c:pt>
                <c:pt idx="220">
                  <c:v>42225</c:v>
                </c:pt>
                <c:pt idx="221">
                  <c:v>42226</c:v>
                </c:pt>
                <c:pt idx="222">
                  <c:v>42227</c:v>
                </c:pt>
                <c:pt idx="223">
                  <c:v>42228</c:v>
                </c:pt>
                <c:pt idx="224">
                  <c:v>42229</c:v>
                </c:pt>
                <c:pt idx="225">
                  <c:v>42230</c:v>
                </c:pt>
                <c:pt idx="226">
                  <c:v>42231</c:v>
                </c:pt>
                <c:pt idx="227">
                  <c:v>42232</c:v>
                </c:pt>
                <c:pt idx="228">
                  <c:v>42233</c:v>
                </c:pt>
                <c:pt idx="229">
                  <c:v>42234</c:v>
                </c:pt>
                <c:pt idx="230">
                  <c:v>42235</c:v>
                </c:pt>
                <c:pt idx="231">
                  <c:v>42236</c:v>
                </c:pt>
                <c:pt idx="232">
                  <c:v>42237</c:v>
                </c:pt>
                <c:pt idx="233">
                  <c:v>42238</c:v>
                </c:pt>
                <c:pt idx="234">
                  <c:v>42239</c:v>
                </c:pt>
                <c:pt idx="235">
                  <c:v>42240</c:v>
                </c:pt>
                <c:pt idx="236">
                  <c:v>42241</c:v>
                </c:pt>
                <c:pt idx="237">
                  <c:v>42242</c:v>
                </c:pt>
                <c:pt idx="238">
                  <c:v>42243</c:v>
                </c:pt>
                <c:pt idx="239">
                  <c:v>42244</c:v>
                </c:pt>
                <c:pt idx="240">
                  <c:v>42245</c:v>
                </c:pt>
                <c:pt idx="241">
                  <c:v>42246</c:v>
                </c:pt>
                <c:pt idx="242">
                  <c:v>42247</c:v>
                </c:pt>
                <c:pt idx="243">
                  <c:v>42248</c:v>
                </c:pt>
                <c:pt idx="244">
                  <c:v>42249</c:v>
                </c:pt>
                <c:pt idx="245">
                  <c:v>42250</c:v>
                </c:pt>
                <c:pt idx="246">
                  <c:v>42251</c:v>
                </c:pt>
                <c:pt idx="247">
                  <c:v>42252</c:v>
                </c:pt>
                <c:pt idx="248">
                  <c:v>42253</c:v>
                </c:pt>
                <c:pt idx="249">
                  <c:v>42254</c:v>
                </c:pt>
                <c:pt idx="250">
                  <c:v>42255</c:v>
                </c:pt>
                <c:pt idx="251">
                  <c:v>42256</c:v>
                </c:pt>
                <c:pt idx="252">
                  <c:v>42257</c:v>
                </c:pt>
                <c:pt idx="253">
                  <c:v>42258</c:v>
                </c:pt>
                <c:pt idx="254">
                  <c:v>42259</c:v>
                </c:pt>
                <c:pt idx="255">
                  <c:v>42260</c:v>
                </c:pt>
                <c:pt idx="256">
                  <c:v>42261</c:v>
                </c:pt>
                <c:pt idx="257">
                  <c:v>42262</c:v>
                </c:pt>
                <c:pt idx="258">
                  <c:v>42263</c:v>
                </c:pt>
                <c:pt idx="259">
                  <c:v>42264</c:v>
                </c:pt>
                <c:pt idx="260">
                  <c:v>42265</c:v>
                </c:pt>
                <c:pt idx="261">
                  <c:v>42266</c:v>
                </c:pt>
                <c:pt idx="262">
                  <c:v>42267</c:v>
                </c:pt>
                <c:pt idx="263">
                  <c:v>42268</c:v>
                </c:pt>
                <c:pt idx="264">
                  <c:v>42269</c:v>
                </c:pt>
                <c:pt idx="265">
                  <c:v>42270</c:v>
                </c:pt>
                <c:pt idx="266">
                  <c:v>42271</c:v>
                </c:pt>
                <c:pt idx="267">
                  <c:v>42272</c:v>
                </c:pt>
                <c:pt idx="268">
                  <c:v>42273</c:v>
                </c:pt>
                <c:pt idx="269">
                  <c:v>42274</c:v>
                </c:pt>
                <c:pt idx="270">
                  <c:v>42275</c:v>
                </c:pt>
                <c:pt idx="271">
                  <c:v>42276</c:v>
                </c:pt>
                <c:pt idx="272">
                  <c:v>42277</c:v>
                </c:pt>
                <c:pt idx="273">
                  <c:v>42278</c:v>
                </c:pt>
                <c:pt idx="274">
                  <c:v>42279</c:v>
                </c:pt>
                <c:pt idx="275">
                  <c:v>42280</c:v>
                </c:pt>
                <c:pt idx="276">
                  <c:v>42281</c:v>
                </c:pt>
                <c:pt idx="277">
                  <c:v>42282</c:v>
                </c:pt>
                <c:pt idx="278">
                  <c:v>42283</c:v>
                </c:pt>
                <c:pt idx="279">
                  <c:v>42284</c:v>
                </c:pt>
                <c:pt idx="280">
                  <c:v>42285</c:v>
                </c:pt>
                <c:pt idx="281">
                  <c:v>42286</c:v>
                </c:pt>
                <c:pt idx="282">
                  <c:v>42287</c:v>
                </c:pt>
                <c:pt idx="283">
                  <c:v>42288</c:v>
                </c:pt>
                <c:pt idx="284">
                  <c:v>42289</c:v>
                </c:pt>
                <c:pt idx="285">
                  <c:v>42290</c:v>
                </c:pt>
                <c:pt idx="286">
                  <c:v>42291</c:v>
                </c:pt>
                <c:pt idx="287">
                  <c:v>42292</c:v>
                </c:pt>
                <c:pt idx="288">
                  <c:v>42293</c:v>
                </c:pt>
                <c:pt idx="289">
                  <c:v>42294</c:v>
                </c:pt>
                <c:pt idx="290">
                  <c:v>42295</c:v>
                </c:pt>
                <c:pt idx="291">
                  <c:v>42296</c:v>
                </c:pt>
                <c:pt idx="292">
                  <c:v>42297</c:v>
                </c:pt>
                <c:pt idx="293">
                  <c:v>42298</c:v>
                </c:pt>
                <c:pt idx="294">
                  <c:v>42299</c:v>
                </c:pt>
                <c:pt idx="295">
                  <c:v>42300</c:v>
                </c:pt>
                <c:pt idx="296">
                  <c:v>42301</c:v>
                </c:pt>
                <c:pt idx="297">
                  <c:v>42302</c:v>
                </c:pt>
                <c:pt idx="298">
                  <c:v>42303</c:v>
                </c:pt>
                <c:pt idx="299">
                  <c:v>42304</c:v>
                </c:pt>
                <c:pt idx="300">
                  <c:v>42305</c:v>
                </c:pt>
                <c:pt idx="301">
                  <c:v>42306</c:v>
                </c:pt>
                <c:pt idx="302">
                  <c:v>42307</c:v>
                </c:pt>
                <c:pt idx="303">
                  <c:v>42308</c:v>
                </c:pt>
                <c:pt idx="304">
                  <c:v>42309</c:v>
                </c:pt>
                <c:pt idx="305">
                  <c:v>42310</c:v>
                </c:pt>
                <c:pt idx="306">
                  <c:v>42311</c:v>
                </c:pt>
                <c:pt idx="307">
                  <c:v>42312</c:v>
                </c:pt>
                <c:pt idx="308">
                  <c:v>42313</c:v>
                </c:pt>
                <c:pt idx="309">
                  <c:v>42314</c:v>
                </c:pt>
                <c:pt idx="310">
                  <c:v>42315</c:v>
                </c:pt>
                <c:pt idx="311">
                  <c:v>42316</c:v>
                </c:pt>
                <c:pt idx="312">
                  <c:v>42317</c:v>
                </c:pt>
                <c:pt idx="313">
                  <c:v>42318</c:v>
                </c:pt>
                <c:pt idx="314">
                  <c:v>42319</c:v>
                </c:pt>
                <c:pt idx="315">
                  <c:v>42320</c:v>
                </c:pt>
                <c:pt idx="316">
                  <c:v>42321</c:v>
                </c:pt>
                <c:pt idx="317">
                  <c:v>42322</c:v>
                </c:pt>
                <c:pt idx="318">
                  <c:v>42323</c:v>
                </c:pt>
                <c:pt idx="319">
                  <c:v>42324</c:v>
                </c:pt>
                <c:pt idx="320">
                  <c:v>42325</c:v>
                </c:pt>
                <c:pt idx="321">
                  <c:v>42326</c:v>
                </c:pt>
                <c:pt idx="322">
                  <c:v>42327</c:v>
                </c:pt>
                <c:pt idx="323">
                  <c:v>42328</c:v>
                </c:pt>
                <c:pt idx="324">
                  <c:v>42329</c:v>
                </c:pt>
                <c:pt idx="325">
                  <c:v>42330</c:v>
                </c:pt>
                <c:pt idx="326">
                  <c:v>42331</c:v>
                </c:pt>
                <c:pt idx="327">
                  <c:v>42332</c:v>
                </c:pt>
                <c:pt idx="328">
                  <c:v>42333</c:v>
                </c:pt>
                <c:pt idx="329">
                  <c:v>42334</c:v>
                </c:pt>
                <c:pt idx="330">
                  <c:v>42335</c:v>
                </c:pt>
                <c:pt idx="331">
                  <c:v>42336</c:v>
                </c:pt>
                <c:pt idx="332">
                  <c:v>42337</c:v>
                </c:pt>
                <c:pt idx="333">
                  <c:v>42338</c:v>
                </c:pt>
                <c:pt idx="334">
                  <c:v>42339</c:v>
                </c:pt>
                <c:pt idx="335">
                  <c:v>42340</c:v>
                </c:pt>
                <c:pt idx="336">
                  <c:v>42341</c:v>
                </c:pt>
                <c:pt idx="337">
                  <c:v>42342</c:v>
                </c:pt>
                <c:pt idx="338">
                  <c:v>42343</c:v>
                </c:pt>
                <c:pt idx="339">
                  <c:v>42344</c:v>
                </c:pt>
                <c:pt idx="340">
                  <c:v>42345</c:v>
                </c:pt>
                <c:pt idx="341">
                  <c:v>42346</c:v>
                </c:pt>
                <c:pt idx="342">
                  <c:v>42347</c:v>
                </c:pt>
                <c:pt idx="343">
                  <c:v>42348</c:v>
                </c:pt>
                <c:pt idx="344">
                  <c:v>42349</c:v>
                </c:pt>
                <c:pt idx="345">
                  <c:v>42350</c:v>
                </c:pt>
                <c:pt idx="346">
                  <c:v>42351</c:v>
                </c:pt>
                <c:pt idx="347">
                  <c:v>42352</c:v>
                </c:pt>
                <c:pt idx="348">
                  <c:v>42353</c:v>
                </c:pt>
                <c:pt idx="349">
                  <c:v>42354</c:v>
                </c:pt>
                <c:pt idx="350">
                  <c:v>42355</c:v>
                </c:pt>
                <c:pt idx="351">
                  <c:v>42356</c:v>
                </c:pt>
                <c:pt idx="352">
                  <c:v>42357</c:v>
                </c:pt>
                <c:pt idx="353">
                  <c:v>42358</c:v>
                </c:pt>
                <c:pt idx="354">
                  <c:v>42359</c:v>
                </c:pt>
                <c:pt idx="355">
                  <c:v>42360</c:v>
                </c:pt>
                <c:pt idx="356">
                  <c:v>42361</c:v>
                </c:pt>
                <c:pt idx="357">
                  <c:v>42362</c:v>
                </c:pt>
                <c:pt idx="358">
                  <c:v>42363</c:v>
                </c:pt>
                <c:pt idx="359">
                  <c:v>42364</c:v>
                </c:pt>
                <c:pt idx="360">
                  <c:v>42365</c:v>
                </c:pt>
                <c:pt idx="361">
                  <c:v>42366</c:v>
                </c:pt>
                <c:pt idx="362">
                  <c:v>42367</c:v>
                </c:pt>
                <c:pt idx="363">
                  <c:v>42368</c:v>
                </c:pt>
                <c:pt idx="364">
                  <c:v>42369</c:v>
                </c:pt>
              </c:numCache>
            </c:numRef>
          </c:cat>
          <c:val>
            <c:numRef>
              <c:f>Chart!$B$2:$B$366</c:f>
              <c:numCache>
                <c:formatCode>General</c:formatCode>
                <c:ptCount val="3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2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1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2</c:v>
                </c:pt>
                <c:pt idx="132">
                  <c:v>0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0</c:v>
                </c:pt>
                <c:pt idx="137">
                  <c:v>2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2</c:v>
                </c:pt>
                <c:pt idx="143">
                  <c:v>1</c:v>
                </c:pt>
                <c:pt idx="144">
                  <c:v>3</c:v>
                </c:pt>
                <c:pt idx="145">
                  <c:v>3</c:v>
                </c:pt>
                <c:pt idx="146">
                  <c:v>4</c:v>
                </c:pt>
                <c:pt idx="147">
                  <c:v>4</c:v>
                </c:pt>
                <c:pt idx="148">
                  <c:v>10</c:v>
                </c:pt>
                <c:pt idx="149">
                  <c:v>8</c:v>
                </c:pt>
                <c:pt idx="150">
                  <c:v>13</c:v>
                </c:pt>
                <c:pt idx="151">
                  <c:v>9</c:v>
                </c:pt>
                <c:pt idx="152">
                  <c:v>3</c:v>
                </c:pt>
                <c:pt idx="153">
                  <c:v>11</c:v>
                </c:pt>
                <c:pt idx="154">
                  <c:v>9</c:v>
                </c:pt>
                <c:pt idx="155">
                  <c:v>9</c:v>
                </c:pt>
                <c:pt idx="156">
                  <c:v>6</c:v>
                </c:pt>
                <c:pt idx="157">
                  <c:v>4</c:v>
                </c:pt>
                <c:pt idx="158">
                  <c:v>8</c:v>
                </c:pt>
                <c:pt idx="159">
                  <c:v>3</c:v>
                </c:pt>
                <c:pt idx="160">
                  <c:v>4</c:v>
                </c:pt>
                <c:pt idx="161">
                  <c:v>3</c:v>
                </c:pt>
                <c:pt idx="162">
                  <c:v>3</c:v>
                </c:pt>
                <c:pt idx="163">
                  <c:v>2</c:v>
                </c:pt>
                <c:pt idx="164">
                  <c:v>7</c:v>
                </c:pt>
                <c:pt idx="165">
                  <c:v>3</c:v>
                </c:pt>
                <c:pt idx="166">
                  <c:v>7</c:v>
                </c:pt>
                <c:pt idx="167">
                  <c:v>6</c:v>
                </c:pt>
                <c:pt idx="168">
                  <c:v>4</c:v>
                </c:pt>
                <c:pt idx="169">
                  <c:v>15</c:v>
                </c:pt>
                <c:pt idx="170">
                  <c:v>4</c:v>
                </c:pt>
                <c:pt idx="171">
                  <c:v>3</c:v>
                </c:pt>
                <c:pt idx="172">
                  <c:v>6</c:v>
                </c:pt>
                <c:pt idx="173">
                  <c:v>5</c:v>
                </c:pt>
                <c:pt idx="174">
                  <c:v>5</c:v>
                </c:pt>
                <c:pt idx="175">
                  <c:v>6</c:v>
                </c:pt>
                <c:pt idx="176">
                  <c:v>4</c:v>
                </c:pt>
                <c:pt idx="177">
                  <c:v>7</c:v>
                </c:pt>
                <c:pt idx="178">
                  <c:v>3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1</c:v>
                </c:pt>
                <c:pt idx="183">
                  <c:v>2</c:v>
                </c:pt>
                <c:pt idx="184">
                  <c:v>5</c:v>
                </c:pt>
                <c:pt idx="185">
                  <c:v>4</c:v>
                </c:pt>
                <c:pt idx="186">
                  <c:v>3</c:v>
                </c:pt>
                <c:pt idx="187">
                  <c:v>2</c:v>
                </c:pt>
                <c:pt idx="188">
                  <c:v>2</c:v>
                </c:pt>
                <c:pt idx="189">
                  <c:v>5</c:v>
                </c:pt>
                <c:pt idx="190">
                  <c:v>1</c:v>
                </c:pt>
                <c:pt idx="191">
                  <c:v>2</c:v>
                </c:pt>
                <c:pt idx="192">
                  <c:v>2</c:v>
                </c:pt>
                <c:pt idx="193">
                  <c:v>3</c:v>
                </c:pt>
                <c:pt idx="194">
                  <c:v>1</c:v>
                </c:pt>
                <c:pt idx="195">
                  <c:v>3</c:v>
                </c:pt>
                <c:pt idx="196">
                  <c:v>1</c:v>
                </c:pt>
                <c:pt idx="197">
                  <c:v>1</c:v>
                </c:pt>
                <c:pt idx="198">
                  <c:v>3</c:v>
                </c:pt>
                <c:pt idx="199">
                  <c:v>2</c:v>
                </c:pt>
                <c:pt idx="200">
                  <c:v>4</c:v>
                </c:pt>
                <c:pt idx="201">
                  <c:v>3</c:v>
                </c:pt>
                <c:pt idx="202">
                  <c:v>3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1</c:v>
                </c:pt>
                <c:pt idx="207">
                  <c:v>2</c:v>
                </c:pt>
                <c:pt idx="208">
                  <c:v>2</c:v>
                </c:pt>
                <c:pt idx="209">
                  <c:v>0</c:v>
                </c:pt>
                <c:pt idx="210">
                  <c:v>1</c:v>
                </c:pt>
                <c:pt idx="211">
                  <c:v>1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3</c:v>
                </c:pt>
                <c:pt idx="217">
                  <c:v>1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</c:v>
                </c:pt>
                <c:pt idx="231">
                  <c:v>0</c:v>
                </c:pt>
                <c:pt idx="232">
                  <c:v>1</c:v>
                </c:pt>
                <c:pt idx="233">
                  <c:v>1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1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</c:v>
                </c:pt>
                <c:pt idx="253">
                  <c:v>0</c:v>
                </c:pt>
                <c:pt idx="254">
                  <c:v>0</c:v>
                </c:pt>
                <c:pt idx="255">
                  <c:v>1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1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47-4E15-84BD-4ECBFF08A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477332272"/>
        <c:axId val="477331488"/>
      </c:barChart>
      <c:dateAx>
        <c:axId val="477332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31488"/>
        <c:crosses val="autoZero"/>
        <c:auto val="1"/>
        <c:lblOffset val="100"/>
        <c:baseTimeUnit val="days"/>
      </c:dateAx>
      <c:valAx>
        <c:axId val="47733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33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3</xdr:row>
      <xdr:rowOff>19050</xdr:rowOff>
    </xdr:from>
    <xdr:to>
      <xdr:col>21</xdr:col>
      <xdr:colOff>66675</xdr:colOff>
      <xdr:row>33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0.14018</cdr:x>
      <cdr:y>0.61626</cdr:y>
    </cdr:from>
    <cdr:to>
      <cdr:x>0.27857</cdr:x>
      <cdr:y>0.70244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95425" y="3609975"/>
          <a:ext cx="1476375" cy="5048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2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First Outbreak Case Onset on 4/15/2015</a:t>
          </a:r>
        </a:p>
      </cdr:txBody>
    </cdr:sp>
  </cdr:relSizeAnchor>
  <cdr:relSizeAnchor xmlns:cdr="http://schemas.openxmlformats.org/drawingml/2006/chartDrawing">
    <cdr:from>
      <cdr:x>0.22232</cdr:x>
      <cdr:y>0.70407</cdr:y>
    </cdr:from>
    <cdr:to>
      <cdr:x>0.24821</cdr:x>
      <cdr:y>0.87317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C6DB64AE-8FAA-439E-A533-6F3D1EB61453}"/>
            </a:ext>
          </a:extLst>
        </cdr:cNvPr>
        <cdr:cNvCxnSpPr/>
      </cdr:nvCxnSpPr>
      <cdr:spPr>
        <a:xfrm xmlns:a="http://schemas.openxmlformats.org/drawingml/2006/main">
          <a:off x="2371725" y="4124325"/>
          <a:ext cx="276225" cy="9906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accent2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0.83214</cdr:x>
      <cdr:y>0.77724</cdr:y>
    </cdr:from>
    <cdr:to>
      <cdr:x>0.99107</cdr:x>
      <cdr:y>0.89268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877301" y="4552950"/>
          <a:ext cx="1695450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Last Updated:</a:t>
          </a:r>
          <a:r>
            <a:rPr lang="en-US" sz="1100" baseline="0"/>
            <a:t> 2/25/2016</a:t>
          </a:r>
          <a:br>
            <a:rPr lang="en-US" sz="1100" baseline="0"/>
          </a:br>
          <a:br>
            <a:rPr lang="en-US" sz="1100" baseline="0"/>
          </a:br>
          <a:r>
            <a:rPr lang="en-US" sz="1100" baseline="0"/>
            <a:t>Data Source: DSHS IDCU</a:t>
          </a:r>
          <a:endParaRPr lang="en-US" sz="11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uney,Andy (DSHS)" refreshedDate="42402.618253472225" createdVersion="5" refreshedVersion="5" minRefreshableVersion="3" recordCount="313" xr:uid="{00000000-000A-0000-FFFF-FFFF0C000000}">
  <cacheSource type="worksheet">
    <worksheetSource ref="A1:B1048576" sheet="Input"/>
  </cacheSource>
  <cacheFields count="2">
    <cacheField name="Investigation ID2" numFmtId="0">
      <sharedItems containsBlank="1"/>
    </cacheField>
    <cacheField name="Event Date" numFmtId="0">
      <sharedItems containsNonDate="0" containsDate="1" containsString="0" containsBlank="1" minDate="2015-02-16T00:00:00" maxDate="2015-11-04T00:00:00" count="91">
        <d v="2015-06-17T00:00:00"/>
        <d v="2015-06-09T00:00:00"/>
        <d v="2015-06-11T00:00:00"/>
        <d v="2015-05-29T00:00:00"/>
        <d v="2015-06-16T00:00:00"/>
        <d v="2015-06-19T00:00:00"/>
        <d v="2015-06-10T00:00:00"/>
        <d v="2015-06-20T00:00:00"/>
        <d v="2015-06-07T00:00:00"/>
        <d v="2015-05-16T00:00:00"/>
        <d v="2015-06-08T00:00:00"/>
        <d v="2015-06-27T00:00:00"/>
        <d v="2015-06-05T00:00:00"/>
        <d v="2015-06-21T00:00:00"/>
        <d v="2015-06-03T00:00:00"/>
        <d v="2015-04-15T00:00:00"/>
        <d v="2015-06-04T00:00:00"/>
        <d v="2015-06-18T00:00:00"/>
        <d v="2015-06-23T00:00:00"/>
        <d v="2015-06-14T00:00:00"/>
        <d v="2015-06-02T00:00:00"/>
        <d v="2015-05-31T00:00:00"/>
        <d v="2015-05-15T00:00:00"/>
        <d v="2015-05-18T00:00:00"/>
        <d v="2015-04-29T00:00:00"/>
        <d v="2015-05-12T00:00:00"/>
        <d v="2015-06-12T00:00:00"/>
        <d v="2015-05-02T00:00:00"/>
        <d v="2015-06-06T00:00:00"/>
        <d v="2015-05-26T00:00:00"/>
        <d v="2015-05-30T00:00:00"/>
        <d v="2015-06-01T00:00:00"/>
        <d v="2015-06-26T00:00:00"/>
        <d v="2015-05-28T00:00:00"/>
        <d v="2015-04-11T00:00:00"/>
        <d v="2015-06-30T00:00:00"/>
        <d v="2015-05-27T00:00:00"/>
        <d v="2015-05-23T00:00:00"/>
        <d v="2015-07-01T00:00:00"/>
        <d v="2015-06-22T00:00:00"/>
        <d v="2015-02-16T00:00:00"/>
        <d v="2015-06-24T00:00:00"/>
        <d v="2015-06-15T00:00:00"/>
        <d v="2015-07-14T00:00:00"/>
        <d v="2015-07-11T00:00:00"/>
        <d v="2015-07-19T00:00:00"/>
        <d v="2015-07-21T00:00:00"/>
        <d v="2015-07-04T00:00:00"/>
        <d v="2015-07-20T00:00:00"/>
        <d v="2015-07-09T00:00:00"/>
        <d v="2015-06-29T00:00:00"/>
        <d v="2015-07-30T00:00:00"/>
        <d v="2015-09-30T00:00:00"/>
        <d v="2015-08-03T00:00:00"/>
        <d v="2015-07-15T00:00:00"/>
        <d v="2015-08-05T00:00:00"/>
        <d v="2015-08-06T00:00:00"/>
        <d v="2015-07-08T00:00:00"/>
        <d v="2015-09-10T00:00:00"/>
        <d v="2015-08-04T00:00:00"/>
        <d v="2015-07-18T00:00:00"/>
        <d v="2015-07-05T00:00:00"/>
        <d v="2015-08-01T00:00:00"/>
        <d v="2015-07-13T00:00:00"/>
        <d v="2015-07-06T00:00:00"/>
        <d v="2015-11-03T00:00:00"/>
        <d v="2015-06-13T00:00:00"/>
        <d v="2015-06-25T00:00:00"/>
        <d v="2015-05-24T00:00:00"/>
        <d v="2015-07-31T00:00:00"/>
        <d v="2015-07-07T00:00:00"/>
        <d v="2015-05-25T00:00:00"/>
        <d v="2015-07-03T00:00:00"/>
        <d v="2015-07-22T00:00:00"/>
        <d v="2015-07-10T00:00:00"/>
        <d v="2015-09-13T00:00:00"/>
        <d v="2015-07-12T00:00:00"/>
        <d v="2015-07-02T00:00:00"/>
        <d v="2015-07-16T00:00:00"/>
        <d v="2015-06-28T00:00:00"/>
        <d v="2015-05-14T00:00:00"/>
        <d v="2015-08-21T00:00:00"/>
        <d v="2015-08-22T00:00:00"/>
        <d v="2015-08-19T00:00:00"/>
        <d v="2015-08-26T00:00:00"/>
        <d v="2015-08-02T00:00:00"/>
        <d v="2015-07-26T00:00:00"/>
        <d v="2015-07-28T00:00:00"/>
        <d v="2015-07-27T00:00:00"/>
        <d v="2015-07-17T00:00:0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s v="CAS482330010TX01"/>
    <x v="0"/>
  </r>
  <r>
    <s v="CAS482330023TX01"/>
    <x v="1"/>
  </r>
  <r>
    <s v="CAS482330025TX01"/>
    <x v="2"/>
  </r>
  <r>
    <s v="CAS482324002TX01"/>
    <x v="3"/>
  </r>
  <r>
    <s v="CAS482326011TX01"/>
    <x v="4"/>
  </r>
  <r>
    <s v="CAS482331016TX01"/>
    <x v="5"/>
  </r>
  <r>
    <s v="CAS482326017TX01"/>
    <x v="4"/>
  </r>
  <r>
    <s v="CAS482326024TX01"/>
    <x v="6"/>
  </r>
  <r>
    <s v="CAS482326027TX01"/>
    <x v="3"/>
  </r>
  <r>
    <s v="CAS482331031TX01"/>
    <x v="4"/>
  </r>
  <r>
    <s v="CAS482326080TX01"/>
    <x v="7"/>
  </r>
  <r>
    <s v="CAS482316117TX01"/>
    <x v="8"/>
  </r>
  <r>
    <s v="CAS482317010TX01"/>
    <x v="9"/>
  </r>
  <r>
    <s v="CAS482323146TX01"/>
    <x v="10"/>
  </r>
  <r>
    <s v="CAS482326092TX01"/>
    <x v="11"/>
  </r>
  <r>
    <s v="CAS482326122TX01"/>
    <x v="12"/>
  </r>
  <r>
    <s v="CAS482326133TX01"/>
    <x v="13"/>
  </r>
  <r>
    <s v="CAS482318037TX01"/>
    <x v="14"/>
  </r>
  <r>
    <s v="CAS482318042TX01"/>
    <x v="14"/>
  </r>
  <r>
    <s v="CAS482291137TX01"/>
    <x v="15"/>
  </r>
  <r>
    <s v="CAS482318050TX01"/>
    <x v="5"/>
  </r>
  <r>
    <s v="CAS482318057TX01"/>
    <x v="12"/>
  </r>
  <r>
    <s v="CAS482318060TX01"/>
    <x v="16"/>
  </r>
  <r>
    <s v="CAS482318089TX01"/>
    <x v="1"/>
  </r>
  <r>
    <s v="CAS482326172TX01"/>
    <x v="17"/>
  </r>
  <r>
    <s v="CAS482326173TX01"/>
    <x v="18"/>
  </r>
  <r>
    <s v="CAS482326177TX01"/>
    <x v="19"/>
  </r>
  <r>
    <s v="CAS482315074TX01"/>
    <x v="20"/>
  </r>
  <r>
    <s v="CAS482320049TX01"/>
    <x v="21"/>
  </r>
  <r>
    <s v="CAS482313115TX01"/>
    <x v="2"/>
  </r>
  <r>
    <s v="CAS482315156TX01"/>
    <x v="22"/>
  </r>
  <r>
    <s v="CAS482320177TX01"/>
    <x v="23"/>
  </r>
  <r>
    <s v="CAS482321060TX01"/>
    <x v="14"/>
  </r>
  <r>
    <s v="CAS482315042TX01"/>
    <x v="3"/>
  </r>
  <r>
    <s v="CAS482318118TX01"/>
    <x v="14"/>
  </r>
  <r>
    <s v="CAS482318138TX01"/>
    <x v="21"/>
  </r>
  <r>
    <s v="CAS482318144TX01"/>
    <x v="14"/>
  </r>
  <r>
    <s v="CAS482309152TX01"/>
    <x v="24"/>
  </r>
  <r>
    <s v="CAS482322137TX01"/>
    <x v="25"/>
  </r>
  <r>
    <s v="CAS482323216TX01"/>
    <x v="16"/>
  </r>
  <r>
    <s v="CAS482323217TX01"/>
    <x v="26"/>
  </r>
  <r>
    <s v="CAS482323252TX01"/>
    <x v="27"/>
  </r>
  <r>
    <s v="CAS482325028TX01"/>
    <x v="17"/>
  </r>
  <r>
    <s v="CAS482325036TX01"/>
    <x v="16"/>
  </r>
  <r>
    <s v="CAS482325059TX01"/>
    <x v="28"/>
  </r>
  <r>
    <s v="CAS482325070TX01"/>
    <x v="29"/>
  </r>
  <r>
    <s v="CAS482322093TX01"/>
    <x v="30"/>
  </r>
  <r>
    <s v="CAS482328009TX01"/>
    <x v="5"/>
  </r>
  <r>
    <s v="CAS482325163TX01"/>
    <x v="19"/>
  </r>
  <r>
    <s v="CAS482325164TX01"/>
    <x v="31"/>
  </r>
  <r>
    <s v="CAS482325166TX01"/>
    <x v="4"/>
  </r>
  <r>
    <s v="CAS482325167TX01"/>
    <x v="32"/>
  </r>
  <r>
    <s v="CAS482325168TX01"/>
    <x v="16"/>
  </r>
  <r>
    <s v="CAS482323054TX01"/>
    <x v="14"/>
  </r>
  <r>
    <s v="CAS482320201TX01"/>
    <x v="16"/>
  </r>
  <r>
    <s v="CAS482320202TX01"/>
    <x v="14"/>
  </r>
  <r>
    <s v="CAS482320203TX01"/>
    <x v="10"/>
  </r>
  <r>
    <s v="CAS482311055TX01"/>
    <x v="29"/>
  </r>
  <r>
    <s v="CAS482325189TX01"/>
    <x v="6"/>
  </r>
  <r>
    <s v="CAS482325191TX01"/>
    <x v="30"/>
  </r>
  <r>
    <s v="CAS482321010TX01"/>
    <x v="31"/>
  </r>
  <r>
    <s v="CAS482321017TX01"/>
    <x v="33"/>
  </r>
  <r>
    <s v="CAS482321018TX01"/>
    <x v="3"/>
  </r>
  <r>
    <s v="CAS482270046TX01"/>
    <x v="34"/>
  </r>
  <r>
    <s v="CAS482328179TX01"/>
    <x v="16"/>
  </r>
  <r>
    <s v="CAS482322097TX01"/>
    <x v="30"/>
  </r>
  <r>
    <s v="CAS482322100TX01"/>
    <x v="30"/>
  </r>
  <r>
    <s v="CAS482324222TX01"/>
    <x v="35"/>
  </r>
  <r>
    <s v="CAS482329228TX01"/>
    <x v="4"/>
  </r>
  <r>
    <s v="CAS482324264TX01"/>
    <x v="16"/>
  </r>
  <r>
    <s v="CAS482329239TX01"/>
    <x v="36"/>
  </r>
  <r>
    <s v="CAS482329032TX01"/>
    <x v="33"/>
  </r>
  <r>
    <s v="CAS482330115TX01"/>
    <x v="26"/>
  </r>
  <r>
    <s v="CAS482330117TX01"/>
    <x v="5"/>
  </r>
  <r>
    <s v="CAS482322131TX01"/>
    <x v="37"/>
  </r>
  <r>
    <s v="CAS482322158TX01"/>
    <x v="28"/>
  </r>
  <r>
    <s v="CAS482330005TX01"/>
    <x v="38"/>
  </r>
  <r>
    <s v="CAS482330007TX01"/>
    <x v="11"/>
  </r>
  <r>
    <s v="CAS482319068TX01"/>
    <x v="31"/>
  </r>
  <r>
    <s v="CAS482319074TX01"/>
    <x v="36"/>
  </r>
  <r>
    <s v="CAS482330120TX01"/>
    <x v="30"/>
  </r>
  <r>
    <s v="CAS482330121TX01"/>
    <x v="35"/>
  </r>
  <r>
    <s v="CAS482330123TX01"/>
    <x v="5"/>
  </r>
  <r>
    <s v="CAS482330128TX01"/>
    <x v="39"/>
  </r>
  <r>
    <s v="CAS482330129TX01"/>
    <x v="12"/>
  </r>
  <r>
    <s v="CAS482330131TX01"/>
    <x v="31"/>
  </r>
  <r>
    <s v="CAS482330132TX01"/>
    <x v="18"/>
  </r>
  <r>
    <s v="CAS482330133TX01"/>
    <x v="35"/>
  </r>
  <r>
    <s v="CAS482319075TX01"/>
    <x v="20"/>
  </r>
  <r>
    <s v="CAS482319097TX01"/>
    <x v="8"/>
  </r>
  <r>
    <s v="CAS482319100TX01"/>
    <x v="12"/>
  </r>
  <r>
    <s v="CAS482323083TX01"/>
    <x v="36"/>
  </r>
  <r>
    <s v="CAS482323090TX01"/>
    <x v="30"/>
  </r>
  <r>
    <s v="CAS482309158TX01"/>
    <x v="40"/>
  </r>
  <r>
    <s v="CAS482325119TX01"/>
    <x v="30"/>
  </r>
  <r>
    <s v="CAS482325121TX01"/>
    <x v="8"/>
  </r>
  <r>
    <s v="CAS482325122TX01"/>
    <x v="33"/>
  </r>
  <r>
    <s v="CAS482330140TX01"/>
    <x v="41"/>
  </r>
  <r>
    <s v="CAS482320059TX01"/>
    <x v="3"/>
  </r>
  <r>
    <s v="CAS482325124TX01"/>
    <x v="31"/>
  </r>
  <r>
    <s v="CAS482330157TX01"/>
    <x v="5"/>
  </r>
  <r>
    <s v="CAS482316030TX01"/>
    <x v="21"/>
  </r>
  <r>
    <s v="CAS482323120TX01"/>
    <x v="3"/>
  </r>
  <r>
    <s v="CAS482323121TX01"/>
    <x v="39"/>
  </r>
  <r>
    <s v="CAS482323123TX01"/>
    <x v="16"/>
  </r>
  <r>
    <s v="CAS482320054TX01"/>
    <x v="12"/>
  </r>
  <r>
    <s v="CAS482316145TX01"/>
    <x v="10"/>
  </r>
  <r>
    <s v="CAS482319016TX01"/>
    <x v="37"/>
  </r>
  <r>
    <s v="CAS482318024TX01"/>
    <x v="15"/>
  </r>
  <r>
    <s v="CAS482319067TX01"/>
    <x v="36"/>
  </r>
  <r>
    <s v="CAS482319077TX01"/>
    <x v="30"/>
  </r>
  <r>
    <s v="CAS482319078TX01"/>
    <x v="21"/>
  </r>
  <r>
    <s v="CAS482323040TX01"/>
    <x v="0"/>
  </r>
  <r>
    <s v="CAS482321052TX01"/>
    <x v="16"/>
  </r>
  <r>
    <s v="CAS482323089TX01"/>
    <x v="12"/>
  </r>
  <r>
    <s v="CAS482323095TX01"/>
    <x v="28"/>
  </r>
  <r>
    <s v="CAS482321078TX01"/>
    <x v="28"/>
  </r>
  <r>
    <s v="CAS482319062TX01"/>
    <x v="42"/>
  </r>
  <r>
    <s v="CAS482319064TX01"/>
    <x v="14"/>
  </r>
  <r>
    <s v="CAS482319071TX01"/>
    <x v="3"/>
  </r>
  <r>
    <s v="CAS482319073TX01"/>
    <x v="12"/>
  </r>
  <r>
    <s v="CAS482319090TX01"/>
    <x v="28"/>
  </r>
  <r>
    <s v="CAS482319099TX01"/>
    <x v="31"/>
  </r>
  <r>
    <s v="CAS482320031TX01"/>
    <x v="28"/>
  </r>
  <r>
    <s v="CAS482320067TX01"/>
    <x v="14"/>
  </r>
  <r>
    <s v="CAS482312115TX01"/>
    <x v="29"/>
  </r>
  <r>
    <s v="CAS482323012TX01"/>
    <x v="21"/>
  </r>
  <r>
    <s v="CAS482323115TX01"/>
    <x v="21"/>
  </r>
  <r>
    <s v="CAS482359104TX01"/>
    <x v="43"/>
  </r>
  <r>
    <s v="CAS482343066TX01"/>
    <x v="44"/>
  </r>
  <r>
    <s v="CAS482357194TX01"/>
    <x v="1"/>
  </r>
  <r>
    <s v="CAS482359001TX01"/>
    <x v="45"/>
  </r>
  <r>
    <s v="CAS482359099TX01"/>
    <x v="46"/>
  </r>
  <r>
    <s v="CAS482344152TX01"/>
    <x v="18"/>
  </r>
  <r>
    <s v="CAS482340147TX01"/>
    <x v="47"/>
  </r>
  <r>
    <s v="CAS482343050TX01"/>
    <x v="5"/>
  </r>
  <r>
    <s v="CAS482355145TX01"/>
    <x v="48"/>
  </r>
  <r>
    <s v="CAS482344146TX01"/>
    <x v="41"/>
  </r>
  <r>
    <s v="CAS482354040TX01"/>
    <x v="44"/>
  </r>
  <r>
    <s v="CAS482349036TX01"/>
    <x v="49"/>
  </r>
  <r>
    <s v="CAS482350127TX01"/>
    <x v="49"/>
  </r>
  <r>
    <s v="CAS482346059TX01"/>
    <x v="50"/>
  </r>
  <r>
    <s v="CAS482349103TX01"/>
    <x v="51"/>
  </r>
  <r>
    <s v="CAS482408000TX01"/>
    <x v="52"/>
  </r>
  <r>
    <s v="CAS482367081TX01"/>
    <x v="53"/>
  </r>
  <r>
    <s v="CAS482349127TX01"/>
    <x v="54"/>
  </r>
  <r>
    <s v="CAS482351000TX01"/>
    <x v="0"/>
  </r>
  <r>
    <s v="CAS482367072TX01"/>
    <x v="55"/>
  </r>
  <r>
    <s v="CAS482353120TX01"/>
    <x v="5"/>
  </r>
  <r>
    <s v="CAS482359127TX01"/>
    <x v="56"/>
  </r>
  <r>
    <s v="CAS482355162TX01"/>
    <x v="45"/>
  </r>
  <r>
    <s v="CAS482338173TX01"/>
    <x v="57"/>
  </r>
  <r>
    <s v="CAS482359090TX01"/>
    <x v="38"/>
  </r>
  <r>
    <s v="CAS482424002TX01"/>
    <x v="58"/>
  </r>
  <r>
    <s v="CAS482366144TX01"/>
    <x v="59"/>
  </r>
  <r>
    <s v="CAS482337118TX01"/>
    <x v="5"/>
  </r>
  <r>
    <s v="CAS482338115TX01"/>
    <x v="4"/>
  </r>
  <r>
    <s v="CAS482365152TX01"/>
    <x v="60"/>
  </r>
  <r>
    <s v="CAS482338181TX01"/>
    <x v="61"/>
  </r>
  <r>
    <s v="CAS482339131TX01"/>
    <x v="7"/>
  </r>
  <r>
    <s v="CAS482352144TX01"/>
    <x v="46"/>
  </r>
  <r>
    <s v="CAS482340044TX01"/>
    <x v="41"/>
  </r>
  <r>
    <s v="CAS482336038TX01"/>
    <x v="19"/>
  </r>
  <r>
    <s v="CAS482336067TX01"/>
    <x v="13"/>
  </r>
  <r>
    <s v="CAS482364204TX01"/>
    <x v="62"/>
  </r>
  <r>
    <s v="CAS482364078TX01"/>
    <x v="63"/>
  </r>
  <r>
    <s v="CAS482342081TX01"/>
    <x v="47"/>
  </r>
  <r>
    <s v="CAS482333106TX01"/>
    <x v="18"/>
  </r>
  <r>
    <s v="CAS482334012TX01"/>
    <x v="2"/>
  </r>
  <r>
    <s v="CAS482336173TX01"/>
    <x v="50"/>
  </r>
  <r>
    <s v="CAS482341028TX01"/>
    <x v="64"/>
  </r>
  <r>
    <s v="CAS482341036TX01"/>
    <x v="48"/>
  </r>
  <r>
    <s v="CAS482322070TX01"/>
    <x v="26"/>
  </r>
  <r>
    <s v="CAS482334186TX01"/>
    <x v="23"/>
  </r>
  <r>
    <s v="CAS482336022TX01"/>
    <x v="31"/>
  </r>
  <r>
    <s v="CAS482343037TX01"/>
    <x v="46"/>
  </r>
  <r>
    <s v="CAS482339007TX01"/>
    <x v="50"/>
  </r>
  <r>
    <s v="CAS482322127TX01"/>
    <x v="14"/>
  </r>
  <r>
    <s v="CAS482339025TX01"/>
    <x v="60"/>
  </r>
  <r>
    <s v="CAS482313095TX01"/>
    <x v="21"/>
  </r>
  <r>
    <s v="CAS482338074TX01"/>
    <x v="41"/>
  </r>
  <r>
    <s v="CAS482428101TX01"/>
    <x v="65"/>
  </r>
  <r>
    <s v="CAS482331147TX01"/>
    <x v="31"/>
  </r>
  <r>
    <s v="CAS482346036TX01"/>
    <x v="33"/>
  </r>
  <r>
    <s v="CAS482323148TX01"/>
    <x v="18"/>
  </r>
  <r>
    <s v="CAS482323152TX01"/>
    <x v="3"/>
  </r>
  <r>
    <s v="CAS482334118TX01"/>
    <x v="20"/>
  </r>
  <r>
    <s v="CAS482323170TX01"/>
    <x v="10"/>
  </r>
  <r>
    <s v="CAS482331192TX01"/>
    <x v="66"/>
  </r>
  <r>
    <s v="CAS482308078TX01"/>
    <x v="25"/>
  </r>
  <r>
    <s v="CAS482336001TX01"/>
    <x v="10"/>
  </r>
  <r>
    <s v="CAS482336085TX01"/>
    <x v="67"/>
  </r>
  <r>
    <s v="CAS482336087TX01"/>
    <x v="41"/>
  </r>
  <r>
    <s v="CAS482335019TX01"/>
    <x v="5"/>
  </r>
  <r>
    <s v="CAS482336099TX01"/>
    <x v="6"/>
  </r>
  <r>
    <s v="CAS482337056TX01"/>
    <x v="49"/>
  </r>
  <r>
    <s v="CAS482324235TX01"/>
    <x v="12"/>
  </r>
  <r>
    <s v="CAS482337128TX01"/>
    <x v="5"/>
  </r>
  <r>
    <s v="CAS482333194TX01"/>
    <x v="68"/>
  </r>
  <r>
    <s v="CAS482343170TX01"/>
    <x v="67"/>
  </r>
  <r>
    <s v="CAS482331047TX01"/>
    <x v="17"/>
  </r>
  <r>
    <s v="CAS482345031TX01"/>
    <x v="61"/>
  </r>
  <r>
    <s v="CAS482334197TX01"/>
    <x v="19"/>
  </r>
  <r>
    <s v="CAS482331208TX01"/>
    <x v="42"/>
  </r>
  <r>
    <s v="CAS482336013TX01"/>
    <x v="31"/>
  </r>
  <r>
    <s v="CAS482337129TX01"/>
    <x v="39"/>
  </r>
  <r>
    <s v="CAS482334103TX01"/>
    <x v="21"/>
  </r>
  <r>
    <s v="CAS482334116TX01"/>
    <x v="14"/>
  </r>
  <r>
    <s v="CAS482374132TX01"/>
    <x v="69"/>
  </r>
  <r>
    <s v="CAS482336049TX01"/>
    <x v="5"/>
  </r>
  <r>
    <s v="CAS482331096TX01"/>
    <x v="12"/>
  </r>
  <r>
    <s v="CAS482331097TX01"/>
    <x v="64"/>
  </r>
  <r>
    <s v="CAS482331098TX01"/>
    <x v="0"/>
  </r>
  <r>
    <s v="CAS482331101TX01"/>
    <x v="57"/>
  </r>
  <r>
    <s v="CAS482318045TX01"/>
    <x v="21"/>
  </r>
  <r>
    <s v="CAS482318048TX01"/>
    <x v="5"/>
  </r>
  <r>
    <s v="CAS482318053TX01"/>
    <x v="3"/>
  </r>
  <r>
    <s v="CAS482339045TX01"/>
    <x v="32"/>
  </r>
  <r>
    <s v="CAS482340128TX01"/>
    <x v="70"/>
  </r>
  <r>
    <s v="CAS482318069TX01"/>
    <x v="71"/>
  </r>
  <r>
    <s v="CAS482318097TX01"/>
    <x v="3"/>
  </r>
  <r>
    <s v="CAS482331102TX01"/>
    <x v="67"/>
  </r>
  <r>
    <s v="CAS482331171TX01"/>
    <x v="19"/>
  </r>
  <r>
    <s v="CAS482344149TX01"/>
    <x v="72"/>
  </r>
  <r>
    <s v="CAS482343147TX01"/>
    <x v="21"/>
  </r>
  <r>
    <s v="CAS482350200TX01"/>
    <x v="73"/>
  </r>
  <r>
    <s v="CAS482353018TX01"/>
    <x v="74"/>
  </r>
  <r>
    <s v="CAS482336192TX01"/>
    <x v="11"/>
  </r>
  <r>
    <s v="CAS482342030TX01"/>
    <x v="61"/>
  </r>
  <r>
    <s v="CAS482342094TX01"/>
    <x v="32"/>
  </r>
  <r>
    <s v="CAS482333202TX01"/>
    <x v="7"/>
  </r>
  <r>
    <s v="CAS482403214TX01"/>
    <x v="75"/>
  </r>
  <r>
    <s v="CAS482336153TX01"/>
    <x v="50"/>
  </r>
  <r>
    <s v="CAS482332058TX01"/>
    <x v="67"/>
  </r>
  <r>
    <s v="CAS482337043TX01"/>
    <x v="11"/>
  </r>
  <r>
    <s v="CAS482337137TX01"/>
    <x v="76"/>
  </r>
  <r>
    <s v="CAS482351006TX01"/>
    <x v="4"/>
  </r>
  <r>
    <s v="CAS482332040TX01"/>
    <x v="13"/>
  </r>
  <r>
    <s v="CAS482333107TX01"/>
    <x v="10"/>
  </r>
  <r>
    <s v="CAS482342005TX01"/>
    <x v="47"/>
  </r>
  <r>
    <s v="CAS482342083TX01"/>
    <x v="47"/>
  </r>
  <r>
    <s v="CAS482339144TX01"/>
    <x v="39"/>
  </r>
  <r>
    <s v="CAS482333177TX01"/>
    <x v="71"/>
  </r>
  <r>
    <s v="CAS482333182TX01"/>
    <x v="39"/>
  </r>
  <r>
    <s v="CAS482339168TX01"/>
    <x v="47"/>
  </r>
  <r>
    <s v="CAS482352106TX01"/>
    <x v="64"/>
  </r>
  <r>
    <s v="CAS482337087TX01"/>
    <x v="39"/>
  </r>
  <r>
    <s v="CAS482331198TX01"/>
    <x v="19"/>
  </r>
  <r>
    <s v="CAS482331200TX01"/>
    <x v="66"/>
  </r>
  <r>
    <s v="CAS482335051TX01"/>
    <x v="5"/>
  </r>
  <r>
    <s v="CAS482331183TX01"/>
    <x v="19"/>
  </r>
  <r>
    <s v="CAS482331197TX01"/>
    <x v="7"/>
  </r>
  <r>
    <s v="CAS482333078TX01"/>
    <x v="38"/>
  </r>
  <r>
    <s v="CAS482333089TX01"/>
    <x v="0"/>
  </r>
  <r>
    <s v="CAS482333166TX01"/>
    <x v="21"/>
  </r>
  <r>
    <s v="CAS482337054TX01"/>
    <x v="17"/>
  </r>
  <r>
    <s v="CAS482338220TX01"/>
    <x v="42"/>
  </r>
  <r>
    <s v="CAS482341007TX01"/>
    <x v="77"/>
  </r>
  <r>
    <s v="CAS482351028TX01"/>
    <x v="70"/>
  </r>
  <r>
    <s v="CAS482334148TX01"/>
    <x v="10"/>
  </r>
  <r>
    <s v="CAS482349048TX01"/>
    <x v="63"/>
  </r>
  <r>
    <s v="CAS482352034TX01"/>
    <x v="78"/>
  </r>
  <r>
    <s v="CAS482333102TX01"/>
    <x v="79"/>
  </r>
  <r>
    <s v="CAS482340077TX01"/>
    <x v="72"/>
  </r>
  <r>
    <s v="CAS482353028TX01"/>
    <x v="48"/>
  </r>
  <r>
    <s v="CAS482333109TX01"/>
    <x v="80"/>
  </r>
  <r>
    <s v="CAS482334201TX01"/>
    <x v="79"/>
  </r>
  <r>
    <s v="CAS482344083TX01"/>
    <x v="61"/>
  </r>
  <r>
    <s v="CAS482343163TX01"/>
    <x v="35"/>
  </r>
  <r>
    <s v="CAS482331099TX01"/>
    <x v="0"/>
  </r>
  <r>
    <s v="CAS482331138TX01"/>
    <x v="5"/>
  </r>
  <r>
    <s v="CAS482343086TX01"/>
    <x v="32"/>
  </r>
  <r>
    <s v="CAS482350240TX01"/>
    <x v="63"/>
  </r>
  <r>
    <s v="CAS482338135TX01"/>
    <x v="11"/>
  </r>
  <r>
    <s v="CAS482332101TX01"/>
    <x v="10"/>
  </r>
  <r>
    <s v="CAS482332105TX01"/>
    <x v="67"/>
  </r>
  <r>
    <s v="CAS482332100TX01"/>
    <x v="8"/>
  </r>
  <r>
    <s v="CAS482333205TX01"/>
    <x v="67"/>
  </r>
  <r>
    <s v="CAS482375144TX01"/>
    <x v="81"/>
  </r>
  <r>
    <s v="CAS482377177TX01"/>
    <x v="6"/>
  </r>
  <r>
    <s v="CAS482372013TX01"/>
    <x v="38"/>
  </r>
  <r>
    <s v="CAS482378015TX01"/>
    <x v="82"/>
  </r>
  <r>
    <s v="CAS482364188TX01"/>
    <x v="62"/>
  </r>
  <r>
    <s v="CAS482378112TX01"/>
    <x v="21"/>
  </r>
  <r>
    <s v="CAS482378089TX01"/>
    <x v="21"/>
  </r>
  <r>
    <s v="CAS482380079TX01"/>
    <x v="83"/>
  </r>
  <r>
    <s v="CAS482379004TX01"/>
    <x v="62"/>
  </r>
  <r>
    <s v="CAS482374081TX01"/>
    <x v="60"/>
  </r>
  <r>
    <s v="CAS482391155TX01"/>
    <x v="84"/>
  </r>
  <r>
    <s v="CAS482365009TX01"/>
    <x v="62"/>
  </r>
  <r>
    <s v="CAS482369081TX01"/>
    <x v="55"/>
  </r>
  <r>
    <s v="CAS482369256TX01"/>
    <x v="85"/>
  </r>
  <r>
    <s v="CAS482359095TX01"/>
    <x v="54"/>
  </r>
  <r>
    <s v="CAS482359107TX01"/>
    <x v="54"/>
  </r>
  <r>
    <s v="CAS482370074TX01"/>
    <x v="49"/>
  </r>
  <r>
    <s v="CAS482352140TX01"/>
    <x v="11"/>
  </r>
  <r>
    <s v="CAS482361103TX01"/>
    <x v="86"/>
  </r>
  <r>
    <s v="CAS482365160TX01"/>
    <x v="48"/>
  </r>
  <r>
    <s v="CAS482359087TX01"/>
    <x v="87"/>
  </r>
  <r>
    <s v="CAS482359091TX01"/>
    <x v="62"/>
  </r>
  <r>
    <s v="CAS482358132TX01"/>
    <x v="87"/>
  </r>
  <r>
    <s v="CAS482365131TX01"/>
    <x v="88"/>
  </r>
  <r>
    <s v="CAS482374091TX01"/>
    <x v="76"/>
  </r>
  <r>
    <s v="CAS482354207TX01"/>
    <x v="79"/>
  </r>
  <r>
    <s v="CAS482356133TX01"/>
    <x v="55"/>
  </r>
  <r>
    <s v="CAS482362188TX01"/>
    <x v="73"/>
  </r>
  <r>
    <s v="CAS482372010TX01"/>
    <x v="71"/>
  </r>
  <r>
    <s v="CAS482374065TX01"/>
    <x v="11"/>
  </r>
  <r>
    <s v="CAS482355122TX01"/>
    <x v="73"/>
  </r>
  <r>
    <s v="CAS482357012TX01"/>
    <x v="89"/>
  </r>
  <r>
    <s v="CAS482364163TX01"/>
    <x v="88"/>
  </r>
  <r>
    <s v="CAS482357181TX01"/>
    <x v="49"/>
  </r>
  <r>
    <m/>
    <x v="9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>
  <location ref="A3:B94" firstHeaderRow="1" firstDataRow="1" firstDataCol="1"/>
  <pivotFields count="2">
    <pivotField dataField="1" showAll="0"/>
    <pivotField axis="axisRow" showAll="0">
      <items count="92">
        <item x="34"/>
        <item x="15"/>
        <item x="24"/>
        <item x="27"/>
        <item x="25"/>
        <item x="22"/>
        <item x="9"/>
        <item x="23"/>
        <item x="37"/>
        <item x="68"/>
        <item x="29"/>
        <item x="36"/>
        <item x="33"/>
        <item x="3"/>
        <item x="30"/>
        <item x="21"/>
        <item x="31"/>
        <item x="20"/>
        <item x="14"/>
        <item x="16"/>
        <item x="12"/>
        <item x="28"/>
        <item x="8"/>
        <item x="10"/>
        <item x="1"/>
        <item x="6"/>
        <item x="2"/>
        <item x="26"/>
        <item x="66"/>
        <item x="19"/>
        <item x="42"/>
        <item x="4"/>
        <item x="0"/>
        <item x="17"/>
        <item x="5"/>
        <item x="7"/>
        <item x="13"/>
        <item x="39"/>
        <item x="18"/>
        <item x="41"/>
        <item x="67"/>
        <item x="32"/>
        <item x="11"/>
        <item x="50"/>
        <item x="35"/>
        <item x="38"/>
        <item x="47"/>
        <item x="61"/>
        <item x="64"/>
        <item x="57"/>
        <item x="49"/>
        <item x="44"/>
        <item x="63"/>
        <item x="43"/>
        <item x="54"/>
        <item x="60"/>
        <item x="45"/>
        <item x="48"/>
        <item x="46"/>
        <item x="51"/>
        <item x="62"/>
        <item x="53"/>
        <item x="59"/>
        <item x="55"/>
        <item x="56"/>
        <item x="58"/>
        <item x="52"/>
        <item x="90"/>
        <item x="40"/>
        <item x="65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t="default"/>
      </items>
    </pivotField>
  </pivotFields>
  <rowFields count="1">
    <field x="1"/>
  </rowFields>
  <rowItems count="9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</rowItems>
  <colItems count="1">
    <i/>
  </colItems>
  <dataFields count="1">
    <dataField name="Count of Investigation ID2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94"/>
  <sheetViews>
    <sheetView workbookViewId="0">
      <selection activeCell="A3" sqref="A3"/>
    </sheetView>
  </sheetViews>
  <sheetFormatPr defaultRowHeight="14.4" x14ac:dyDescent="0.3"/>
  <cols>
    <col min="1" max="1" width="13.109375" bestFit="1" customWidth="1"/>
    <col min="2" max="2" width="24.33203125" bestFit="1" customWidth="1"/>
  </cols>
  <sheetData>
    <row r="3" spans="1:2" x14ac:dyDescent="0.3">
      <c r="A3" s="2" t="s">
        <v>203</v>
      </c>
      <c r="B3" t="s">
        <v>205</v>
      </c>
    </row>
    <row r="4" spans="1:2" x14ac:dyDescent="0.3">
      <c r="A4" s="3">
        <v>42105</v>
      </c>
      <c r="B4" s="5">
        <v>1</v>
      </c>
    </row>
    <row r="5" spans="1:2" x14ac:dyDescent="0.3">
      <c r="A5" s="3">
        <v>42109</v>
      </c>
      <c r="B5" s="5">
        <v>2</v>
      </c>
    </row>
    <row r="6" spans="1:2" x14ac:dyDescent="0.3">
      <c r="A6" s="3">
        <v>42123</v>
      </c>
      <c r="B6" s="5">
        <v>1</v>
      </c>
    </row>
    <row r="7" spans="1:2" x14ac:dyDescent="0.3">
      <c r="A7" s="3">
        <v>42126</v>
      </c>
      <c r="B7" s="5">
        <v>1</v>
      </c>
    </row>
    <row r="8" spans="1:2" x14ac:dyDescent="0.3">
      <c r="A8" s="3">
        <v>42136</v>
      </c>
      <c r="B8" s="5">
        <v>2</v>
      </c>
    </row>
    <row r="9" spans="1:2" x14ac:dyDescent="0.3">
      <c r="A9" s="3">
        <v>42139</v>
      </c>
      <c r="B9" s="5">
        <v>1</v>
      </c>
    </row>
    <row r="10" spans="1:2" x14ac:dyDescent="0.3">
      <c r="A10" s="3">
        <v>42140</v>
      </c>
      <c r="B10" s="5">
        <v>1</v>
      </c>
    </row>
    <row r="11" spans="1:2" x14ac:dyDescent="0.3">
      <c r="A11" s="3">
        <v>42142</v>
      </c>
      <c r="B11" s="5">
        <v>2</v>
      </c>
    </row>
    <row r="12" spans="1:2" x14ac:dyDescent="0.3">
      <c r="A12" s="3">
        <v>42147</v>
      </c>
      <c r="B12" s="5">
        <v>2</v>
      </c>
    </row>
    <row r="13" spans="1:2" x14ac:dyDescent="0.3">
      <c r="A13" s="3">
        <v>42148</v>
      </c>
      <c r="B13" s="5">
        <v>1</v>
      </c>
    </row>
    <row r="14" spans="1:2" x14ac:dyDescent="0.3">
      <c r="A14" s="3">
        <v>42150</v>
      </c>
      <c r="B14" s="5">
        <v>3</v>
      </c>
    </row>
    <row r="15" spans="1:2" x14ac:dyDescent="0.3">
      <c r="A15" s="3">
        <v>42151</v>
      </c>
      <c r="B15" s="5">
        <v>4</v>
      </c>
    </row>
    <row r="16" spans="1:2" x14ac:dyDescent="0.3">
      <c r="A16" s="3">
        <v>42152</v>
      </c>
      <c r="B16" s="5">
        <v>4</v>
      </c>
    </row>
    <row r="17" spans="1:2" x14ac:dyDescent="0.3">
      <c r="A17" s="3">
        <v>42153</v>
      </c>
      <c r="B17" s="5">
        <v>10</v>
      </c>
    </row>
    <row r="18" spans="1:2" x14ac:dyDescent="0.3">
      <c r="A18" s="3">
        <v>42154</v>
      </c>
      <c r="B18" s="5">
        <v>8</v>
      </c>
    </row>
    <row r="19" spans="1:2" x14ac:dyDescent="0.3">
      <c r="A19" s="3">
        <v>42155</v>
      </c>
      <c r="B19" s="5">
        <v>13</v>
      </c>
    </row>
    <row r="20" spans="1:2" x14ac:dyDescent="0.3">
      <c r="A20" s="3">
        <v>42156</v>
      </c>
      <c r="B20" s="5">
        <v>9</v>
      </c>
    </row>
    <row r="21" spans="1:2" x14ac:dyDescent="0.3">
      <c r="A21" s="3">
        <v>42157</v>
      </c>
      <c r="B21" s="5">
        <v>3</v>
      </c>
    </row>
    <row r="22" spans="1:2" x14ac:dyDescent="0.3">
      <c r="A22" s="3">
        <v>42158</v>
      </c>
      <c r="B22" s="5">
        <v>11</v>
      </c>
    </row>
    <row r="23" spans="1:2" x14ac:dyDescent="0.3">
      <c r="A23" s="3">
        <v>42159</v>
      </c>
      <c r="B23" s="5">
        <v>9</v>
      </c>
    </row>
    <row r="24" spans="1:2" x14ac:dyDescent="0.3">
      <c r="A24" s="3">
        <v>42160</v>
      </c>
      <c r="B24" s="5">
        <v>9</v>
      </c>
    </row>
    <row r="25" spans="1:2" x14ac:dyDescent="0.3">
      <c r="A25" s="3">
        <v>42161</v>
      </c>
      <c r="B25" s="5">
        <v>6</v>
      </c>
    </row>
    <row r="26" spans="1:2" x14ac:dyDescent="0.3">
      <c r="A26" s="3">
        <v>42162</v>
      </c>
      <c r="B26" s="5">
        <v>4</v>
      </c>
    </row>
    <row r="27" spans="1:2" x14ac:dyDescent="0.3">
      <c r="A27" s="3">
        <v>42163</v>
      </c>
      <c r="B27" s="5">
        <v>8</v>
      </c>
    </row>
    <row r="28" spans="1:2" x14ac:dyDescent="0.3">
      <c r="A28" s="3">
        <v>42164</v>
      </c>
      <c r="B28" s="5">
        <v>3</v>
      </c>
    </row>
    <row r="29" spans="1:2" x14ac:dyDescent="0.3">
      <c r="A29" s="3">
        <v>42165</v>
      </c>
      <c r="B29" s="5">
        <v>4</v>
      </c>
    </row>
    <row r="30" spans="1:2" x14ac:dyDescent="0.3">
      <c r="A30" s="3">
        <v>42166</v>
      </c>
      <c r="B30" s="5">
        <v>3</v>
      </c>
    </row>
    <row r="31" spans="1:2" x14ac:dyDescent="0.3">
      <c r="A31" s="3">
        <v>42167</v>
      </c>
      <c r="B31" s="5">
        <v>3</v>
      </c>
    </row>
    <row r="32" spans="1:2" x14ac:dyDescent="0.3">
      <c r="A32" s="3">
        <v>42168</v>
      </c>
      <c r="B32" s="5">
        <v>2</v>
      </c>
    </row>
    <row r="33" spans="1:2" x14ac:dyDescent="0.3">
      <c r="A33" s="3">
        <v>42169</v>
      </c>
      <c r="B33" s="5">
        <v>7</v>
      </c>
    </row>
    <row r="34" spans="1:2" x14ac:dyDescent="0.3">
      <c r="A34" s="3">
        <v>42170</v>
      </c>
      <c r="B34" s="5">
        <v>3</v>
      </c>
    </row>
    <row r="35" spans="1:2" x14ac:dyDescent="0.3">
      <c r="A35" s="3">
        <v>42171</v>
      </c>
      <c r="B35" s="5">
        <v>7</v>
      </c>
    </row>
    <row r="36" spans="1:2" x14ac:dyDescent="0.3">
      <c r="A36" s="3">
        <v>42172</v>
      </c>
      <c r="B36" s="5">
        <v>6</v>
      </c>
    </row>
    <row r="37" spans="1:2" x14ac:dyDescent="0.3">
      <c r="A37" s="3">
        <v>42173</v>
      </c>
      <c r="B37" s="5">
        <v>4</v>
      </c>
    </row>
    <row r="38" spans="1:2" x14ac:dyDescent="0.3">
      <c r="A38" s="3">
        <v>42174</v>
      </c>
      <c r="B38" s="5">
        <v>15</v>
      </c>
    </row>
    <row r="39" spans="1:2" x14ac:dyDescent="0.3">
      <c r="A39" s="3">
        <v>42175</v>
      </c>
      <c r="B39" s="5">
        <v>4</v>
      </c>
    </row>
    <row r="40" spans="1:2" x14ac:dyDescent="0.3">
      <c r="A40" s="3">
        <v>42176</v>
      </c>
      <c r="B40" s="5">
        <v>3</v>
      </c>
    </row>
    <row r="41" spans="1:2" x14ac:dyDescent="0.3">
      <c r="A41" s="3">
        <v>42177</v>
      </c>
      <c r="B41" s="5">
        <v>6</v>
      </c>
    </row>
    <row r="42" spans="1:2" x14ac:dyDescent="0.3">
      <c r="A42" s="3">
        <v>42178</v>
      </c>
      <c r="B42" s="5">
        <v>5</v>
      </c>
    </row>
    <row r="43" spans="1:2" x14ac:dyDescent="0.3">
      <c r="A43" s="3">
        <v>42179</v>
      </c>
      <c r="B43" s="5">
        <v>5</v>
      </c>
    </row>
    <row r="44" spans="1:2" x14ac:dyDescent="0.3">
      <c r="A44" s="3">
        <v>42180</v>
      </c>
      <c r="B44" s="5">
        <v>6</v>
      </c>
    </row>
    <row r="45" spans="1:2" x14ac:dyDescent="0.3">
      <c r="A45" s="3">
        <v>42181</v>
      </c>
      <c r="B45" s="5">
        <v>4</v>
      </c>
    </row>
    <row r="46" spans="1:2" x14ac:dyDescent="0.3">
      <c r="A46" s="3">
        <v>42182</v>
      </c>
      <c r="B46" s="5">
        <v>7</v>
      </c>
    </row>
    <row r="47" spans="1:2" x14ac:dyDescent="0.3">
      <c r="A47" s="3">
        <v>42184</v>
      </c>
      <c r="B47" s="5">
        <v>4</v>
      </c>
    </row>
    <row r="48" spans="1:2" x14ac:dyDescent="0.3">
      <c r="A48" s="3">
        <v>42185</v>
      </c>
      <c r="B48" s="5">
        <v>4</v>
      </c>
    </row>
    <row r="49" spans="1:2" x14ac:dyDescent="0.3">
      <c r="A49" s="3">
        <v>42186</v>
      </c>
      <c r="B49" s="5">
        <v>4</v>
      </c>
    </row>
    <row r="50" spans="1:2" x14ac:dyDescent="0.3">
      <c r="A50" s="3">
        <v>42189</v>
      </c>
      <c r="B50" s="5">
        <v>5</v>
      </c>
    </row>
    <row r="51" spans="1:2" x14ac:dyDescent="0.3">
      <c r="A51" s="3">
        <v>42190</v>
      </c>
      <c r="B51" s="5">
        <v>4</v>
      </c>
    </row>
    <row r="52" spans="1:2" x14ac:dyDescent="0.3">
      <c r="A52" s="3">
        <v>42191</v>
      </c>
      <c r="B52" s="5">
        <v>3</v>
      </c>
    </row>
    <row r="53" spans="1:2" x14ac:dyDescent="0.3">
      <c r="A53" s="3">
        <v>42193</v>
      </c>
      <c r="B53" s="5">
        <v>2</v>
      </c>
    </row>
    <row r="54" spans="1:2" x14ac:dyDescent="0.3">
      <c r="A54" s="3">
        <v>42194</v>
      </c>
      <c r="B54" s="5">
        <v>5</v>
      </c>
    </row>
    <row r="55" spans="1:2" x14ac:dyDescent="0.3">
      <c r="A55" s="3">
        <v>42196</v>
      </c>
      <c r="B55" s="5">
        <v>2</v>
      </c>
    </row>
    <row r="56" spans="1:2" x14ac:dyDescent="0.3">
      <c r="A56" s="3">
        <v>42198</v>
      </c>
      <c r="B56" s="5">
        <v>3</v>
      </c>
    </row>
    <row r="57" spans="1:2" x14ac:dyDescent="0.3">
      <c r="A57" s="3">
        <v>42199</v>
      </c>
      <c r="B57" s="5">
        <v>1</v>
      </c>
    </row>
    <row r="58" spans="1:2" x14ac:dyDescent="0.3">
      <c r="A58" s="3">
        <v>42200</v>
      </c>
      <c r="B58" s="5">
        <v>3</v>
      </c>
    </row>
    <row r="59" spans="1:2" x14ac:dyDescent="0.3">
      <c r="A59" s="3">
        <v>42203</v>
      </c>
      <c r="B59" s="5">
        <v>3</v>
      </c>
    </row>
    <row r="60" spans="1:2" x14ac:dyDescent="0.3">
      <c r="A60" s="3">
        <v>42204</v>
      </c>
      <c r="B60" s="5">
        <v>2</v>
      </c>
    </row>
    <row r="61" spans="1:2" x14ac:dyDescent="0.3">
      <c r="A61" s="3">
        <v>42205</v>
      </c>
      <c r="B61" s="5">
        <v>4</v>
      </c>
    </row>
    <row r="62" spans="1:2" x14ac:dyDescent="0.3">
      <c r="A62" s="3">
        <v>42206</v>
      </c>
      <c r="B62" s="5">
        <v>3</v>
      </c>
    </row>
    <row r="63" spans="1:2" x14ac:dyDescent="0.3">
      <c r="A63" s="3">
        <v>42215</v>
      </c>
      <c r="B63" s="5">
        <v>1</v>
      </c>
    </row>
    <row r="64" spans="1:2" x14ac:dyDescent="0.3">
      <c r="A64" s="3">
        <v>42217</v>
      </c>
      <c r="B64" s="5">
        <v>5</v>
      </c>
    </row>
    <row r="65" spans="1:2" x14ac:dyDescent="0.3">
      <c r="A65" s="3">
        <v>42219</v>
      </c>
      <c r="B65" s="5">
        <v>1</v>
      </c>
    </row>
    <row r="66" spans="1:2" x14ac:dyDescent="0.3">
      <c r="A66" s="3">
        <v>42220</v>
      </c>
      <c r="B66" s="5">
        <v>1</v>
      </c>
    </row>
    <row r="67" spans="1:2" x14ac:dyDescent="0.3">
      <c r="A67" s="3">
        <v>42221</v>
      </c>
      <c r="B67" s="5">
        <v>3</v>
      </c>
    </row>
    <row r="68" spans="1:2" x14ac:dyDescent="0.3">
      <c r="A68" s="3">
        <v>42222</v>
      </c>
      <c r="B68" s="5">
        <v>1</v>
      </c>
    </row>
    <row r="69" spans="1:2" x14ac:dyDescent="0.3">
      <c r="A69" s="3">
        <v>42257</v>
      </c>
      <c r="B69" s="5">
        <v>1</v>
      </c>
    </row>
    <row r="70" spans="1:2" x14ac:dyDescent="0.3">
      <c r="A70" s="3">
        <v>42277</v>
      </c>
      <c r="B70" s="5">
        <v>1</v>
      </c>
    </row>
    <row r="71" spans="1:2" x14ac:dyDescent="0.3">
      <c r="A71" s="4" t="s">
        <v>204</v>
      </c>
      <c r="B71" s="5"/>
    </row>
    <row r="72" spans="1:2" x14ac:dyDescent="0.3">
      <c r="A72" s="3">
        <v>42051</v>
      </c>
      <c r="B72" s="5">
        <v>1</v>
      </c>
    </row>
    <row r="73" spans="1:2" x14ac:dyDescent="0.3">
      <c r="A73" s="3">
        <v>42311</v>
      </c>
      <c r="B73" s="5">
        <v>1</v>
      </c>
    </row>
    <row r="74" spans="1:2" x14ac:dyDescent="0.3">
      <c r="A74" s="3">
        <v>42216</v>
      </c>
      <c r="B74" s="5">
        <v>1</v>
      </c>
    </row>
    <row r="75" spans="1:2" x14ac:dyDescent="0.3">
      <c r="A75" s="3">
        <v>42192</v>
      </c>
      <c r="B75" s="5">
        <v>2</v>
      </c>
    </row>
    <row r="76" spans="1:2" x14ac:dyDescent="0.3">
      <c r="A76" s="3">
        <v>42149</v>
      </c>
      <c r="B76" s="5">
        <v>3</v>
      </c>
    </row>
    <row r="77" spans="1:2" x14ac:dyDescent="0.3">
      <c r="A77" s="3">
        <v>42188</v>
      </c>
      <c r="B77" s="5">
        <v>2</v>
      </c>
    </row>
    <row r="78" spans="1:2" x14ac:dyDescent="0.3">
      <c r="A78" s="3">
        <v>42207</v>
      </c>
      <c r="B78" s="5">
        <v>3</v>
      </c>
    </row>
    <row r="79" spans="1:2" x14ac:dyDescent="0.3">
      <c r="A79" s="3">
        <v>42195</v>
      </c>
      <c r="B79" s="5">
        <v>1</v>
      </c>
    </row>
    <row r="80" spans="1:2" x14ac:dyDescent="0.3">
      <c r="A80" s="3">
        <v>42260</v>
      </c>
      <c r="B80" s="5">
        <v>1</v>
      </c>
    </row>
    <row r="81" spans="1:2" x14ac:dyDescent="0.3">
      <c r="A81" s="3">
        <v>42197</v>
      </c>
      <c r="B81" s="5">
        <v>2</v>
      </c>
    </row>
    <row r="82" spans="1:2" x14ac:dyDescent="0.3">
      <c r="A82" s="3">
        <v>42187</v>
      </c>
      <c r="B82" s="5">
        <v>1</v>
      </c>
    </row>
    <row r="83" spans="1:2" x14ac:dyDescent="0.3">
      <c r="A83" s="3">
        <v>42201</v>
      </c>
      <c r="B83" s="5">
        <v>1</v>
      </c>
    </row>
    <row r="84" spans="1:2" x14ac:dyDescent="0.3">
      <c r="A84" s="3">
        <v>42183</v>
      </c>
      <c r="B84" s="5">
        <v>3</v>
      </c>
    </row>
    <row r="85" spans="1:2" x14ac:dyDescent="0.3">
      <c r="A85" s="3">
        <v>42138</v>
      </c>
      <c r="B85" s="5">
        <v>1</v>
      </c>
    </row>
    <row r="86" spans="1:2" x14ac:dyDescent="0.3">
      <c r="A86" s="3">
        <v>42237</v>
      </c>
      <c r="B86" s="5">
        <v>1</v>
      </c>
    </row>
    <row r="87" spans="1:2" x14ac:dyDescent="0.3">
      <c r="A87" s="3">
        <v>42238</v>
      </c>
      <c r="B87" s="5">
        <v>1</v>
      </c>
    </row>
    <row r="88" spans="1:2" x14ac:dyDescent="0.3">
      <c r="A88" s="3">
        <v>42235</v>
      </c>
      <c r="B88" s="5">
        <v>1</v>
      </c>
    </row>
    <row r="89" spans="1:2" x14ac:dyDescent="0.3">
      <c r="A89" s="3">
        <v>42242</v>
      </c>
      <c r="B89" s="5">
        <v>1</v>
      </c>
    </row>
    <row r="90" spans="1:2" x14ac:dyDescent="0.3">
      <c r="A90" s="3">
        <v>42218</v>
      </c>
      <c r="B90" s="5">
        <v>1</v>
      </c>
    </row>
    <row r="91" spans="1:2" x14ac:dyDescent="0.3">
      <c r="A91" s="3">
        <v>42211</v>
      </c>
      <c r="B91" s="5">
        <v>1</v>
      </c>
    </row>
    <row r="92" spans="1:2" x14ac:dyDescent="0.3">
      <c r="A92" s="3">
        <v>42213</v>
      </c>
      <c r="B92" s="5">
        <v>2</v>
      </c>
    </row>
    <row r="93" spans="1:2" x14ac:dyDescent="0.3">
      <c r="A93" s="3">
        <v>42212</v>
      </c>
      <c r="B93" s="5">
        <v>2</v>
      </c>
    </row>
    <row r="94" spans="1:2" x14ac:dyDescent="0.3">
      <c r="A94" s="3">
        <v>42202</v>
      </c>
      <c r="B94" s="5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6"/>
  <sheetViews>
    <sheetView tabSelected="1" workbookViewId="0">
      <selection activeCell="M37" sqref="M37"/>
    </sheetView>
  </sheetViews>
  <sheetFormatPr defaultRowHeight="14.4" x14ac:dyDescent="0.3"/>
  <cols>
    <col min="1" max="1" width="10.6640625" bestFit="1" customWidth="1"/>
  </cols>
  <sheetData>
    <row r="1" spans="1:2" x14ac:dyDescent="0.3">
      <c r="A1" t="s">
        <v>206</v>
      </c>
      <c r="B1" t="s">
        <v>207</v>
      </c>
    </row>
    <row r="2" spans="1:2" x14ac:dyDescent="0.3">
      <c r="A2" s="1">
        <v>42005</v>
      </c>
      <c r="B2">
        <f>IFERROR(VLOOKUP(A2,Pivot!A$4:B$368,2,FALSE),0)</f>
        <v>0</v>
      </c>
    </row>
    <row r="3" spans="1:2" x14ac:dyDescent="0.3">
      <c r="A3" s="1">
        <v>42006</v>
      </c>
      <c r="B3">
        <f>IFERROR(VLOOKUP(A3,Pivot!A$4:B$368,2,FALSE),0)</f>
        <v>0</v>
      </c>
    </row>
    <row r="4" spans="1:2" x14ac:dyDescent="0.3">
      <c r="A4" s="1">
        <v>42007</v>
      </c>
      <c r="B4">
        <f>IFERROR(VLOOKUP(A4,Pivot!A$4:B$368,2,FALSE),0)</f>
        <v>0</v>
      </c>
    </row>
    <row r="5" spans="1:2" x14ac:dyDescent="0.3">
      <c r="A5" s="1">
        <v>42008</v>
      </c>
      <c r="B5">
        <f>IFERROR(VLOOKUP(A5,Pivot!A$4:B$368,2,FALSE),0)</f>
        <v>0</v>
      </c>
    </row>
    <row r="6" spans="1:2" x14ac:dyDescent="0.3">
      <c r="A6" s="1">
        <v>42009</v>
      </c>
      <c r="B6">
        <f>IFERROR(VLOOKUP(A6,Pivot!A$4:B$368,2,FALSE),0)</f>
        <v>0</v>
      </c>
    </row>
    <row r="7" spans="1:2" x14ac:dyDescent="0.3">
      <c r="A7" s="1">
        <v>42010</v>
      </c>
      <c r="B7">
        <f>IFERROR(VLOOKUP(A7,Pivot!A$4:B$368,2,FALSE),0)</f>
        <v>0</v>
      </c>
    </row>
    <row r="8" spans="1:2" x14ac:dyDescent="0.3">
      <c r="A8" s="1">
        <v>42011</v>
      </c>
      <c r="B8">
        <f>IFERROR(VLOOKUP(A8,Pivot!A$4:B$368,2,FALSE),0)</f>
        <v>0</v>
      </c>
    </row>
    <row r="9" spans="1:2" x14ac:dyDescent="0.3">
      <c r="A9" s="1">
        <v>42012</v>
      </c>
      <c r="B9">
        <f>IFERROR(VLOOKUP(A9,Pivot!A$4:B$368,2,FALSE),0)</f>
        <v>0</v>
      </c>
    </row>
    <row r="10" spans="1:2" x14ac:dyDescent="0.3">
      <c r="A10" s="1">
        <v>42013</v>
      </c>
      <c r="B10">
        <f>IFERROR(VLOOKUP(A10,Pivot!A$4:B$368,2,FALSE),0)</f>
        <v>0</v>
      </c>
    </row>
    <row r="11" spans="1:2" x14ac:dyDescent="0.3">
      <c r="A11" s="1">
        <v>42014</v>
      </c>
      <c r="B11">
        <f>IFERROR(VLOOKUP(A11,Pivot!A$4:B$368,2,FALSE),0)</f>
        <v>0</v>
      </c>
    </row>
    <row r="12" spans="1:2" x14ac:dyDescent="0.3">
      <c r="A12" s="1">
        <v>42015</v>
      </c>
      <c r="B12">
        <f>IFERROR(VLOOKUP(A12,Pivot!A$4:B$368,2,FALSE),0)</f>
        <v>0</v>
      </c>
    </row>
    <row r="13" spans="1:2" x14ac:dyDescent="0.3">
      <c r="A13" s="1">
        <v>42016</v>
      </c>
      <c r="B13">
        <f>IFERROR(VLOOKUP(A13,Pivot!A$4:B$368,2,FALSE),0)</f>
        <v>0</v>
      </c>
    </row>
    <row r="14" spans="1:2" x14ac:dyDescent="0.3">
      <c r="A14" s="1">
        <v>42017</v>
      </c>
      <c r="B14">
        <f>IFERROR(VLOOKUP(A14,Pivot!A$4:B$368,2,FALSE),0)</f>
        <v>0</v>
      </c>
    </row>
    <row r="15" spans="1:2" x14ac:dyDescent="0.3">
      <c r="A15" s="1">
        <v>42018</v>
      </c>
      <c r="B15">
        <f>IFERROR(VLOOKUP(A15,Pivot!A$4:B$368,2,FALSE),0)</f>
        <v>0</v>
      </c>
    </row>
    <row r="16" spans="1:2" x14ac:dyDescent="0.3">
      <c r="A16" s="1">
        <v>42019</v>
      </c>
      <c r="B16">
        <f>IFERROR(VLOOKUP(A16,Pivot!A$4:B$368,2,FALSE),0)</f>
        <v>0</v>
      </c>
    </row>
    <row r="17" spans="1:2" x14ac:dyDescent="0.3">
      <c r="A17" s="1">
        <v>42020</v>
      </c>
      <c r="B17">
        <f>IFERROR(VLOOKUP(A17,Pivot!A$4:B$368,2,FALSE),0)</f>
        <v>0</v>
      </c>
    </row>
    <row r="18" spans="1:2" x14ac:dyDescent="0.3">
      <c r="A18" s="1">
        <v>42021</v>
      </c>
      <c r="B18">
        <f>IFERROR(VLOOKUP(A18,Pivot!A$4:B$368,2,FALSE),0)</f>
        <v>0</v>
      </c>
    </row>
    <row r="19" spans="1:2" x14ac:dyDescent="0.3">
      <c r="A19" s="1">
        <v>42022</v>
      </c>
      <c r="B19">
        <f>IFERROR(VLOOKUP(A19,Pivot!A$4:B$368,2,FALSE),0)</f>
        <v>0</v>
      </c>
    </row>
    <row r="20" spans="1:2" x14ac:dyDescent="0.3">
      <c r="A20" s="1">
        <v>42023</v>
      </c>
      <c r="B20">
        <f>IFERROR(VLOOKUP(A20,Pivot!A$4:B$368,2,FALSE),0)</f>
        <v>0</v>
      </c>
    </row>
    <row r="21" spans="1:2" x14ac:dyDescent="0.3">
      <c r="A21" s="1">
        <v>42024</v>
      </c>
      <c r="B21">
        <f>IFERROR(VLOOKUP(A21,Pivot!A$4:B$368,2,FALSE),0)</f>
        <v>0</v>
      </c>
    </row>
    <row r="22" spans="1:2" x14ac:dyDescent="0.3">
      <c r="A22" s="1">
        <v>42025</v>
      </c>
      <c r="B22">
        <f>IFERROR(VLOOKUP(A22,Pivot!A$4:B$368,2,FALSE),0)</f>
        <v>0</v>
      </c>
    </row>
    <row r="23" spans="1:2" x14ac:dyDescent="0.3">
      <c r="A23" s="1">
        <v>42026</v>
      </c>
      <c r="B23">
        <f>IFERROR(VLOOKUP(A23,Pivot!A$4:B$368,2,FALSE),0)</f>
        <v>0</v>
      </c>
    </row>
    <row r="24" spans="1:2" x14ac:dyDescent="0.3">
      <c r="A24" s="1">
        <v>42027</v>
      </c>
      <c r="B24">
        <f>IFERROR(VLOOKUP(A24,Pivot!A$4:B$368,2,FALSE),0)</f>
        <v>0</v>
      </c>
    </row>
    <row r="25" spans="1:2" x14ac:dyDescent="0.3">
      <c r="A25" s="1">
        <v>42028</v>
      </c>
      <c r="B25">
        <f>IFERROR(VLOOKUP(A25,Pivot!A$4:B$368,2,FALSE),0)</f>
        <v>0</v>
      </c>
    </row>
    <row r="26" spans="1:2" x14ac:dyDescent="0.3">
      <c r="A26" s="1">
        <v>42029</v>
      </c>
      <c r="B26">
        <f>IFERROR(VLOOKUP(A26,Pivot!A$4:B$368,2,FALSE),0)</f>
        <v>0</v>
      </c>
    </row>
    <row r="27" spans="1:2" x14ac:dyDescent="0.3">
      <c r="A27" s="1">
        <v>42030</v>
      </c>
      <c r="B27">
        <f>IFERROR(VLOOKUP(A27,Pivot!A$4:B$368,2,FALSE),0)</f>
        <v>0</v>
      </c>
    </row>
    <row r="28" spans="1:2" x14ac:dyDescent="0.3">
      <c r="A28" s="1">
        <v>42031</v>
      </c>
      <c r="B28">
        <f>IFERROR(VLOOKUP(A28,Pivot!A$4:B$368,2,FALSE),0)</f>
        <v>0</v>
      </c>
    </row>
    <row r="29" spans="1:2" x14ac:dyDescent="0.3">
      <c r="A29" s="1">
        <v>42032</v>
      </c>
      <c r="B29">
        <f>IFERROR(VLOOKUP(A29,Pivot!A$4:B$368,2,FALSE),0)</f>
        <v>0</v>
      </c>
    </row>
    <row r="30" spans="1:2" x14ac:dyDescent="0.3">
      <c r="A30" s="1">
        <v>42033</v>
      </c>
      <c r="B30">
        <f>IFERROR(VLOOKUP(A30,Pivot!A$4:B$368,2,FALSE),0)</f>
        <v>0</v>
      </c>
    </row>
    <row r="31" spans="1:2" x14ac:dyDescent="0.3">
      <c r="A31" s="1">
        <v>42034</v>
      </c>
      <c r="B31">
        <f>IFERROR(VLOOKUP(A31,Pivot!A$4:B$368,2,FALSE),0)</f>
        <v>0</v>
      </c>
    </row>
    <row r="32" spans="1:2" x14ac:dyDescent="0.3">
      <c r="A32" s="1">
        <v>42035</v>
      </c>
      <c r="B32">
        <f>IFERROR(VLOOKUP(A32,Pivot!A$4:B$368,2,FALSE),0)</f>
        <v>0</v>
      </c>
    </row>
    <row r="33" spans="1:2" x14ac:dyDescent="0.3">
      <c r="A33" s="1">
        <v>42036</v>
      </c>
      <c r="B33">
        <f>IFERROR(VLOOKUP(A33,Pivot!A$4:B$368,2,FALSE),0)</f>
        <v>0</v>
      </c>
    </row>
    <row r="34" spans="1:2" x14ac:dyDescent="0.3">
      <c r="A34" s="1">
        <v>42037</v>
      </c>
      <c r="B34">
        <f>IFERROR(VLOOKUP(A34,Pivot!A$4:B$368,2,FALSE),0)</f>
        <v>0</v>
      </c>
    </row>
    <row r="35" spans="1:2" x14ac:dyDescent="0.3">
      <c r="A35" s="1">
        <v>42038</v>
      </c>
      <c r="B35">
        <f>IFERROR(VLOOKUP(A35,Pivot!A$4:B$368,2,FALSE),0)</f>
        <v>0</v>
      </c>
    </row>
    <row r="36" spans="1:2" x14ac:dyDescent="0.3">
      <c r="A36" s="1">
        <v>42039</v>
      </c>
      <c r="B36">
        <f>IFERROR(VLOOKUP(A36,Pivot!A$4:B$368,2,FALSE),0)</f>
        <v>0</v>
      </c>
    </row>
    <row r="37" spans="1:2" x14ac:dyDescent="0.3">
      <c r="A37" s="1">
        <v>42040</v>
      </c>
      <c r="B37">
        <f>IFERROR(VLOOKUP(A37,Pivot!A$4:B$368,2,FALSE),0)</f>
        <v>0</v>
      </c>
    </row>
    <row r="38" spans="1:2" x14ac:dyDescent="0.3">
      <c r="A38" s="1">
        <v>42041</v>
      </c>
      <c r="B38">
        <f>IFERROR(VLOOKUP(A38,Pivot!A$4:B$368,2,FALSE),0)</f>
        <v>0</v>
      </c>
    </row>
    <row r="39" spans="1:2" x14ac:dyDescent="0.3">
      <c r="A39" s="1">
        <v>42042</v>
      </c>
      <c r="B39">
        <f>IFERROR(VLOOKUP(A39,Pivot!A$4:B$368,2,FALSE),0)</f>
        <v>0</v>
      </c>
    </row>
    <row r="40" spans="1:2" x14ac:dyDescent="0.3">
      <c r="A40" s="1">
        <v>42043</v>
      </c>
      <c r="B40">
        <f>IFERROR(VLOOKUP(A40,Pivot!A$4:B$368,2,FALSE),0)</f>
        <v>0</v>
      </c>
    </row>
    <row r="41" spans="1:2" x14ac:dyDescent="0.3">
      <c r="A41" s="1">
        <v>42044</v>
      </c>
      <c r="B41">
        <f>IFERROR(VLOOKUP(A41,Pivot!A$4:B$368,2,FALSE),0)</f>
        <v>0</v>
      </c>
    </row>
    <row r="42" spans="1:2" x14ac:dyDescent="0.3">
      <c r="A42" s="1">
        <v>42045</v>
      </c>
      <c r="B42">
        <f>IFERROR(VLOOKUP(A42,Pivot!A$4:B$368,2,FALSE),0)</f>
        <v>0</v>
      </c>
    </row>
    <row r="43" spans="1:2" x14ac:dyDescent="0.3">
      <c r="A43" s="1">
        <v>42046</v>
      </c>
      <c r="B43">
        <f>IFERROR(VLOOKUP(A43,Pivot!A$4:B$368,2,FALSE),0)</f>
        <v>0</v>
      </c>
    </row>
    <row r="44" spans="1:2" x14ac:dyDescent="0.3">
      <c r="A44" s="1">
        <v>42047</v>
      </c>
      <c r="B44">
        <f>IFERROR(VLOOKUP(A44,Pivot!A$4:B$368,2,FALSE),0)</f>
        <v>0</v>
      </c>
    </row>
    <row r="45" spans="1:2" x14ac:dyDescent="0.3">
      <c r="A45" s="1">
        <v>42048</v>
      </c>
      <c r="B45">
        <f>IFERROR(VLOOKUP(A45,Pivot!A$4:B$368,2,FALSE),0)</f>
        <v>0</v>
      </c>
    </row>
    <row r="46" spans="1:2" x14ac:dyDescent="0.3">
      <c r="A46" s="1">
        <v>42049</v>
      </c>
      <c r="B46">
        <f>IFERROR(VLOOKUP(A46,Pivot!A$4:B$368,2,FALSE),0)</f>
        <v>0</v>
      </c>
    </row>
    <row r="47" spans="1:2" x14ac:dyDescent="0.3">
      <c r="A47" s="1">
        <v>42050</v>
      </c>
      <c r="B47">
        <f>IFERROR(VLOOKUP(A47,Pivot!A$4:B$368,2,FALSE),0)</f>
        <v>0</v>
      </c>
    </row>
    <row r="48" spans="1:2" x14ac:dyDescent="0.3">
      <c r="A48" s="1">
        <v>42051</v>
      </c>
      <c r="B48">
        <f>IFERROR(VLOOKUP(A48,Pivot!A$4:B$368,2,FALSE),0)</f>
        <v>1</v>
      </c>
    </row>
    <row r="49" spans="1:2" x14ac:dyDescent="0.3">
      <c r="A49" s="1">
        <v>42052</v>
      </c>
      <c r="B49">
        <f>IFERROR(VLOOKUP(A49,Pivot!A$4:B$368,2,FALSE),0)</f>
        <v>0</v>
      </c>
    </row>
    <row r="50" spans="1:2" x14ac:dyDescent="0.3">
      <c r="A50" s="1">
        <v>42053</v>
      </c>
      <c r="B50">
        <f>IFERROR(VLOOKUP(A50,Pivot!A$4:B$368,2,FALSE),0)</f>
        <v>0</v>
      </c>
    </row>
    <row r="51" spans="1:2" x14ac:dyDescent="0.3">
      <c r="A51" s="1">
        <v>42054</v>
      </c>
      <c r="B51">
        <f>IFERROR(VLOOKUP(A51,Pivot!A$4:B$368,2,FALSE),0)</f>
        <v>0</v>
      </c>
    </row>
    <row r="52" spans="1:2" x14ac:dyDescent="0.3">
      <c r="A52" s="1">
        <v>42055</v>
      </c>
      <c r="B52">
        <f>IFERROR(VLOOKUP(A52,Pivot!A$4:B$368,2,FALSE),0)</f>
        <v>0</v>
      </c>
    </row>
    <row r="53" spans="1:2" x14ac:dyDescent="0.3">
      <c r="A53" s="1">
        <v>42056</v>
      </c>
      <c r="B53">
        <f>IFERROR(VLOOKUP(A53,Pivot!A$4:B$368,2,FALSE),0)</f>
        <v>0</v>
      </c>
    </row>
    <row r="54" spans="1:2" x14ac:dyDescent="0.3">
      <c r="A54" s="1">
        <v>42057</v>
      </c>
      <c r="B54">
        <f>IFERROR(VLOOKUP(A54,Pivot!A$4:B$368,2,FALSE),0)</f>
        <v>0</v>
      </c>
    </row>
    <row r="55" spans="1:2" x14ac:dyDescent="0.3">
      <c r="A55" s="1">
        <v>42058</v>
      </c>
      <c r="B55">
        <f>IFERROR(VLOOKUP(A55,Pivot!A$4:B$368,2,FALSE),0)</f>
        <v>0</v>
      </c>
    </row>
    <row r="56" spans="1:2" x14ac:dyDescent="0.3">
      <c r="A56" s="1">
        <v>42059</v>
      </c>
      <c r="B56">
        <f>IFERROR(VLOOKUP(A56,Pivot!A$4:B$368,2,FALSE),0)</f>
        <v>0</v>
      </c>
    </row>
    <row r="57" spans="1:2" x14ac:dyDescent="0.3">
      <c r="A57" s="1">
        <v>42060</v>
      </c>
      <c r="B57">
        <f>IFERROR(VLOOKUP(A57,Pivot!A$4:B$368,2,FALSE),0)</f>
        <v>0</v>
      </c>
    </row>
    <row r="58" spans="1:2" x14ac:dyDescent="0.3">
      <c r="A58" s="1">
        <v>42061</v>
      </c>
      <c r="B58">
        <f>IFERROR(VLOOKUP(A58,Pivot!A$4:B$368,2,FALSE),0)</f>
        <v>0</v>
      </c>
    </row>
    <row r="59" spans="1:2" x14ac:dyDescent="0.3">
      <c r="A59" s="1">
        <v>42062</v>
      </c>
      <c r="B59">
        <f>IFERROR(VLOOKUP(A59,Pivot!A$4:B$368,2,FALSE),0)</f>
        <v>0</v>
      </c>
    </row>
    <row r="60" spans="1:2" x14ac:dyDescent="0.3">
      <c r="A60" s="1">
        <v>42063</v>
      </c>
      <c r="B60">
        <f>IFERROR(VLOOKUP(A60,Pivot!A$4:B$368,2,FALSE),0)</f>
        <v>0</v>
      </c>
    </row>
    <row r="61" spans="1:2" x14ac:dyDescent="0.3">
      <c r="A61" s="1">
        <v>42064</v>
      </c>
      <c r="B61">
        <f>IFERROR(VLOOKUP(A61,Pivot!A$4:B$368,2,FALSE),0)</f>
        <v>0</v>
      </c>
    </row>
    <row r="62" spans="1:2" x14ac:dyDescent="0.3">
      <c r="A62" s="1">
        <v>42065</v>
      </c>
      <c r="B62">
        <f>IFERROR(VLOOKUP(A62,Pivot!A$4:B$368,2,FALSE),0)</f>
        <v>0</v>
      </c>
    </row>
    <row r="63" spans="1:2" x14ac:dyDescent="0.3">
      <c r="A63" s="1">
        <v>42066</v>
      </c>
      <c r="B63">
        <f>IFERROR(VLOOKUP(A63,Pivot!A$4:B$368,2,FALSE),0)</f>
        <v>0</v>
      </c>
    </row>
    <row r="64" spans="1:2" x14ac:dyDescent="0.3">
      <c r="A64" s="1">
        <v>42067</v>
      </c>
      <c r="B64">
        <f>IFERROR(VLOOKUP(A64,Pivot!A$4:B$368,2,FALSE),0)</f>
        <v>0</v>
      </c>
    </row>
    <row r="65" spans="1:2" x14ac:dyDescent="0.3">
      <c r="A65" s="1">
        <v>42068</v>
      </c>
      <c r="B65">
        <f>IFERROR(VLOOKUP(A65,Pivot!A$4:B$368,2,FALSE),0)</f>
        <v>0</v>
      </c>
    </row>
    <row r="66" spans="1:2" x14ac:dyDescent="0.3">
      <c r="A66" s="1">
        <v>42069</v>
      </c>
      <c r="B66">
        <f>IFERROR(VLOOKUP(A66,Pivot!A$4:B$368,2,FALSE),0)</f>
        <v>0</v>
      </c>
    </row>
    <row r="67" spans="1:2" x14ac:dyDescent="0.3">
      <c r="A67" s="1">
        <v>42070</v>
      </c>
      <c r="B67">
        <f>IFERROR(VLOOKUP(A67,Pivot!A$4:B$368,2,FALSE),0)</f>
        <v>0</v>
      </c>
    </row>
    <row r="68" spans="1:2" x14ac:dyDescent="0.3">
      <c r="A68" s="1">
        <v>42071</v>
      </c>
      <c r="B68">
        <f>IFERROR(VLOOKUP(A68,Pivot!A$4:B$368,2,FALSE),0)</f>
        <v>0</v>
      </c>
    </row>
    <row r="69" spans="1:2" x14ac:dyDescent="0.3">
      <c r="A69" s="1">
        <v>42072</v>
      </c>
      <c r="B69">
        <f>IFERROR(VLOOKUP(A69,Pivot!A$4:B$368,2,FALSE),0)</f>
        <v>0</v>
      </c>
    </row>
    <row r="70" spans="1:2" x14ac:dyDescent="0.3">
      <c r="A70" s="1">
        <v>42073</v>
      </c>
      <c r="B70">
        <f>IFERROR(VLOOKUP(A70,Pivot!A$4:B$368,2,FALSE),0)</f>
        <v>0</v>
      </c>
    </row>
    <row r="71" spans="1:2" x14ac:dyDescent="0.3">
      <c r="A71" s="1">
        <v>42074</v>
      </c>
      <c r="B71">
        <f>IFERROR(VLOOKUP(A71,Pivot!A$4:B$368,2,FALSE),0)</f>
        <v>0</v>
      </c>
    </row>
    <row r="72" spans="1:2" x14ac:dyDescent="0.3">
      <c r="A72" s="1">
        <v>42075</v>
      </c>
      <c r="B72">
        <f>IFERROR(VLOOKUP(A72,Pivot!A$4:B$368,2,FALSE),0)</f>
        <v>0</v>
      </c>
    </row>
    <row r="73" spans="1:2" x14ac:dyDescent="0.3">
      <c r="A73" s="1">
        <v>42076</v>
      </c>
      <c r="B73">
        <f>IFERROR(VLOOKUP(A73,Pivot!A$4:B$368,2,FALSE),0)</f>
        <v>0</v>
      </c>
    </row>
    <row r="74" spans="1:2" x14ac:dyDescent="0.3">
      <c r="A74" s="1">
        <v>42077</v>
      </c>
      <c r="B74">
        <f>IFERROR(VLOOKUP(A74,Pivot!A$4:B$368,2,FALSE),0)</f>
        <v>0</v>
      </c>
    </row>
    <row r="75" spans="1:2" x14ac:dyDescent="0.3">
      <c r="A75" s="1">
        <v>42078</v>
      </c>
      <c r="B75">
        <f>IFERROR(VLOOKUP(A75,Pivot!A$4:B$368,2,FALSE),0)</f>
        <v>0</v>
      </c>
    </row>
    <row r="76" spans="1:2" x14ac:dyDescent="0.3">
      <c r="A76" s="1">
        <v>42079</v>
      </c>
      <c r="B76">
        <f>IFERROR(VLOOKUP(A76,Pivot!A$4:B$368,2,FALSE),0)</f>
        <v>0</v>
      </c>
    </row>
    <row r="77" spans="1:2" x14ac:dyDescent="0.3">
      <c r="A77" s="1">
        <v>42080</v>
      </c>
      <c r="B77">
        <f>IFERROR(VLOOKUP(A77,Pivot!A$4:B$368,2,FALSE),0)</f>
        <v>0</v>
      </c>
    </row>
    <row r="78" spans="1:2" x14ac:dyDescent="0.3">
      <c r="A78" s="1">
        <v>42081</v>
      </c>
      <c r="B78">
        <f>IFERROR(VLOOKUP(A78,Pivot!A$4:B$368,2,FALSE),0)</f>
        <v>0</v>
      </c>
    </row>
    <row r="79" spans="1:2" x14ac:dyDescent="0.3">
      <c r="A79" s="1">
        <v>42082</v>
      </c>
      <c r="B79">
        <f>IFERROR(VLOOKUP(A79,Pivot!A$4:B$368,2,FALSE),0)</f>
        <v>0</v>
      </c>
    </row>
    <row r="80" spans="1:2" x14ac:dyDescent="0.3">
      <c r="A80" s="1">
        <v>42083</v>
      </c>
      <c r="B80">
        <f>IFERROR(VLOOKUP(A80,Pivot!A$4:B$368,2,FALSE),0)</f>
        <v>0</v>
      </c>
    </row>
    <row r="81" spans="1:2" x14ac:dyDescent="0.3">
      <c r="A81" s="1">
        <v>42084</v>
      </c>
      <c r="B81">
        <f>IFERROR(VLOOKUP(A81,Pivot!A$4:B$368,2,FALSE),0)</f>
        <v>0</v>
      </c>
    </row>
    <row r="82" spans="1:2" x14ac:dyDescent="0.3">
      <c r="A82" s="1">
        <v>42085</v>
      </c>
      <c r="B82">
        <f>IFERROR(VLOOKUP(A82,Pivot!A$4:B$368,2,FALSE),0)</f>
        <v>0</v>
      </c>
    </row>
    <row r="83" spans="1:2" x14ac:dyDescent="0.3">
      <c r="A83" s="1">
        <v>42086</v>
      </c>
      <c r="B83">
        <f>IFERROR(VLOOKUP(A83,Pivot!A$4:B$368,2,FALSE),0)</f>
        <v>0</v>
      </c>
    </row>
    <row r="84" spans="1:2" x14ac:dyDescent="0.3">
      <c r="A84" s="1">
        <v>42087</v>
      </c>
      <c r="B84">
        <f>IFERROR(VLOOKUP(A84,Pivot!A$4:B$368,2,FALSE),0)</f>
        <v>0</v>
      </c>
    </row>
    <row r="85" spans="1:2" x14ac:dyDescent="0.3">
      <c r="A85" s="1">
        <v>42088</v>
      </c>
      <c r="B85">
        <f>IFERROR(VLOOKUP(A85,Pivot!A$4:B$368,2,FALSE),0)</f>
        <v>0</v>
      </c>
    </row>
    <row r="86" spans="1:2" x14ac:dyDescent="0.3">
      <c r="A86" s="1">
        <v>42089</v>
      </c>
      <c r="B86">
        <f>IFERROR(VLOOKUP(A86,Pivot!A$4:B$368,2,FALSE),0)</f>
        <v>0</v>
      </c>
    </row>
    <row r="87" spans="1:2" x14ac:dyDescent="0.3">
      <c r="A87" s="1">
        <v>42090</v>
      </c>
      <c r="B87">
        <f>IFERROR(VLOOKUP(A87,Pivot!A$4:B$368,2,FALSE),0)</f>
        <v>0</v>
      </c>
    </row>
    <row r="88" spans="1:2" x14ac:dyDescent="0.3">
      <c r="A88" s="1">
        <v>42091</v>
      </c>
      <c r="B88">
        <f>IFERROR(VLOOKUP(A88,Pivot!A$4:B$368,2,FALSE),0)</f>
        <v>0</v>
      </c>
    </row>
    <row r="89" spans="1:2" x14ac:dyDescent="0.3">
      <c r="A89" s="1">
        <v>42092</v>
      </c>
      <c r="B89">
        <f>IFERROR(VLOOKUP(A89,Pivot!A$4:B$368,2,FALSE),0)</f>
        <v>0</v>
      </c>
    </row>
    <row r="90" spans="1:2" x14ac:dyDescent="0.3">
      <c r="A90" s="1">
        <v>42093</v>
      </c>
      <c r="B90">
        <f>IFERROR(VLOOKUP(A90,Pivot!A$4:B$368,2,FALSE),0)</f>
        <v>0</v>
      </c>
    </row>
    <row r="91" spans="1:2" x14ac:dyDescent="0.3">
      <c r="A91" s="1">
        <v>42094</v>
      </c>
      <c r="B91">
        <f>IFERROR(VLOOKUP(A91,Pivot!A$4:B$368,2,FALSE),0)</f>
        <v>0</v>
      </c>
    </row>
    <row r="92" spans="1:2" x14ac:dyDescent="0.3">
      <c r="A92" s="1">
        <v>42095</v>
      </c>
      <c r="B92">
        <f>IFERROR(VLOOKUP(A92,Pivot!A$4:B$368,2,FALSE),0)</f>
        <v>0</v>
      </c>
    </row>
    <row r="93" spans="1:2" x14ac:dyDescent="0.3">
      <c r="A93" s="1">
        <v>42096</v>
      </c>
      <c r="B93">
        <f>IFERROR(VLOOKUP(A93,Pivot!A$4:B$368,2,FALSE),0)</f>
        <v>0</v>
      </c>
    </row>
    <row r="94" spans="1:2" x14ac:dyDescent="0.3">
      <c r="A94" s="1">
        <v>42097</v>
      </c>
      <c r="B94">
        <f>IFERROR(VLOOKUP(A94,Pivot!A$4:B$368,2,FALSE),0)</f>
        <v>0</v>
      </c>
    </row>
    <row r="95" spans="1:2" x14ac:dyDescent="0.3">
      <c r="A95" s="1">
        <v>42098</v>
      </c>
      <c r="B95">
        <f>IFERROR(VLOOKUP(A95,Pivot!A$4:B$368,2,FALSE),0)</f>
        <v>0</v>
      </c>
    </row>
    <row r="96" spans="1:2" x14ac:dyDescent="0.3">
      <c r="A96" s="1">
        <v>42099</v>
      </c>
      <c r="B96">
        <f>IFERROR(VLOOKUP(A96,Pivot!A$4:B$368,2,FALSE),0)</f>
        <v>0</v>
      </c>
    </row>
    <row r="97" spans="1:2" x14ac:dyDescent="0.3">
      <c r="A97" s="1">
        <v>42100</v>
      </c>
      <c r="B97">
        <f>IFERROR(VLOOKUP(A97,Pivot!A$4:B$368,2,FALSE),0)</f>
        <v>0</v>
      </c>
    </row>
    <row r="98" spans="1:2" x14ac:dyDescent="0.3">
      <c r="A98" s="1">
        <v>42101</v>
      </c>
      <c r="B98">
        <f>IFERROR(VLOOKUP(A98,Pivot!A$4:B$368,2,FALSE),0)</f>
        <v>0</v>
      </c>
    </row>
    <row r="99" spans="1:2" x14ac:dyDescent="0.3">
      <c r="A99" s="1">
        <v>42102</v>
      </c>
      <c r="B99">
        <f>IFERROR(VLOOKUP(A99,Pivot!A$4:B$368,2,FALSE),0)</f>
        <v>0</v>
      </c>
    </row>
    <row r="100" spans="1:2" x14ac:dyDescent="0.3">
      <c r="A100" s="1">
        <v>42103</v>
      </c>
      <c r="B100">
        <f>IFERROR(VLOOKUP(A100,Pivot!A$4:B$368,2,FALSE),0)</f>
        <v>0</v>
      </c>
    </row>
    <row r="101" spans="1:2" x14ac:dyDescent="0.3">
      <c r="A101" s="1">
        <v>42104</v>
      </c>
      <c r="B101">
        <f>IFERROR(VLOOKUP(A101,Pivot!A$4:B$368,2,FALSE),0)</f>
        <v>0</v>
      </c>
    </row>
    <row r="102" spans="1:2" x14ac:dyDescent="0.3">
      <c r="A102" s="1">
        <v>42105</v>
      </c>
      <c r="B102">
        <f>IFERROR(VLOOKUP(A102,Pivot!A$4:B$368,2,FALSE),0)</f>
        <v>1</v>
      </c>
    </row>
    <row r="103" spans="1:2" x14ac:dyDescent="0.3">
      <c r="A103" s="1">
        <v>42106</v>
      </c>
      <c r="B103">
        <f>IFERROR(VLOOKUP(A103,Pivot!A$4:B$368,2,FALSE),0)</f>
        <v>0</v>
      </c>
    </row>
    <row r="104" spans="1:2" x14ac:dyDescent="0.3">
      <c r="A104" s="1">
        <v>42107</v>
      </c>
      <c r="B104">
        <f>IFERROR(VLOOKUP(A104,Pivot!A$4:B$368,2,FALSE),0)</f>
        <v>0</v>
      </c>
    </row>
    <row r="105" spans="1:2" x14ac:dyDescent="0.3">
      <c r="A105" s="1">
        <v>42108</v>
      </c>
      <c r="B105">
        <f>IFERROR(VLOOKUP(A105,Pivot!A$4:B$368,2,FALSE),0)</f>
        <v>0</v>
      </c>
    </row>
    <row r="106" spans="1:2" x14ac:dyDescent="0.3">
      <c r="A106" s="1">
        <v>42109</v>
      </c>
      <c r="B106">
        <f>IFERROR(VLOOKUP(A106,Pivot!A$4:B$368,2,FALSE),0)</f>
        <v>2</v>
      </c>
    </row>
    <row r="107" spans="1:2" x14ac:dyDescent="0.3">
      <c r="A107" s="1">
        <v>42110</v>
      </c>
      <c r="B107">
        <f>IFERROR(VLOOKUP(A107,Pivot!A$4:B$368,2,FALSE),0)</f>
        <v>0</v>
      </c>
    </row>
    <row r="108" spans="1:2" x14ac:dyDescent="0.3">
      <c r="A108" s="1">
        <v>42111</v>
      </c>
      <c r="B108">
        <f>IFERROR(VLOOKUP(A108,Pivot!A$4:B$368,2,FALSE),0)</f>
        <v>0</v>
      </c>
    </row>
    <row r="109" spans="1:2" x14ac:dyDescent="0.3">
      <c r="A109" s="1">
        <v>42112</v>
      </c>
      <c r="B109">
        <f>IFERROR(VLOOKUP(A109,Pivot!A$4:B$368,2,FALSE),0)</f>
        <v>0</v>
      </c>
    </row>
    <row r="110" spans="1:2" x14ac:dyDescent="0.3">
      <c r="A110" s="1">
        <v>42113</v>
      </c>
      <c r="B110">
        <f>IFERROR(VLOOKUP(A110,Pivot!A$4:B$368,2,FALSE),0)</f>
        <v>0</v>
      </c>
    </row>
    <row r="111" spans="1:2" x14ac:dyDescent="0.3">
      <c r="A111" s="1">
        <v>42114</v>
      </c>
      <c r="B111">
        <f>IFERROR(VLOOKUP(A111,Pivot!A$4:B$368,2,FALSE),0)</f>
        <v>0</v>
      </c>
    </row>
    <row r="112" spans="1:2" x14ac:dyDescent="0.3">
      <c r="A112" s="1">
        <v>42115</v>
      </c>
      <c r="B112">
        <f>IFERROR(VLOOKUP(A112,Pivot!A$4:B$368,2,FALSE),0)</f>
        <v>0</v>
      </c>
    </row>
    <row r="113" spans="1:2" x14ac:dyDescent="0.3">
      <c r="A113" s="1">
        <v>42116</v>
      </c>
      <c r="B113">
        <f>IFERROR(VLOOKUP(A113,Pivot!A$4:B$368,2,FALSE),0)</f>
        <v>0</v>
      </c>
    </row>
    <row r="114" spans="1:2" x14ac:dyDescent="0.3">
      <c r="A114" s="1">
        <v>42117</v>
      </c>
      <c r="B114">
        <f>IFERROR(VLOOKUP(A114,Pivot!A$4:B$368,2,FALSE),0)</f>
        <v>0</v>
      </c>
    </row>
    <row r="115" spans="1:2" x14ac:dyDescent="0.3">
      <c r="A115" s="1">
        <v>42118</v>
      </c>
      <c r="B115">
        <f>IFERROR(VLOOKUP(A115,Pivot!A$4:B$368,2,FALSE),0)</f>
        <v>0</v>
      </c>
    </row>
    <row r="116" spans="1:2" x14ac:dyDescent="0.3">
      <c r="A116" s="1">
        <v>42119</v>
      </c>
      <c r="B116">
        <f>IFERROR(VLOOKUP(A116,Pivot!A$4:B$368,2,FALSE),0)</f>
        <v>0</v>
      </c>
    </row>
    <row r="117" spans="1:2" x14ac:dyDescent="0.3">
      <c r="A117" s="1">
        <v>42120</v>
      </c>
      <c r="B117">
        <f>IFERROR(VLOOKUP(A117,Pivot!A$4:B$368,2,FALSE),0)</f>
        <v>0</v>
      </c>
    </row>
    <row r="118" spans="1:2" x14ac:dyDescent="0.3">
      <c r="A118" s="1">
        <v>42121</v>
      </c>
      <c r="B118">
        <f>IFERROR(VLOOKUP(A118,Pivot!A$4:B$368,2,FALSE),0)</f>
        <v>0</v>
      </c>
    </row>
    <row r="119" spans="1:2" x14ac:dyDescent="0.3">
      <c r="A119" s="1">
        <v>42122</v>
      </c>
      <c r="B119">
        <f>IFERROR(VLOOKUP(A119,Pivot!A$4:B$368,2,FALSE),0)</f>
        <v>0</v>
      </c>
    </row>
    <row r="120" spans="1:2" x14ac:dyDescent="0.3">
      <c r="A120" s="1">
        <v>42123</v>
      </c>
      <c r="B120">
        <f>IFERROR(VLOOKUP(A120,Pivot!A$4:B$368,2,FALSE),0)</f>
        <v>1</v>
      </c>
    </row>
    <row r="121" spans="1:2" x14ac:dyDescent="0.3">
      <c r="A121" s="1">
        <v>42124</v>
      </c>
      <c r="B121">
        <f>IFERROR(VLOOKUP(A121,Pivot!A$4:B$368,2,FALSE),0)</f>
        <v>0</v>
      </c>
    </row>
    <row r="122" spans="1:2" x14ac:dyDescent="0.3">
      <c r="A122" s="1">
        <v>42125</v>
      </c>
      <c r="B122">
        <f>IFERROR(VLOOKUP(A122,Pivot!A$4:B$368,2,FALSE),0)</f>
        <v>0</v>
      </c>
    </row>
    <row r="123" spans="1:2" x14ac:dyDescent="0.3">
      <c r="A123" s="1">
        <v>42126</v>
      </c>
      <c r="B123">
        <f>IFERROR(VLOOKUP(A123,Pivot!A$4:B$368,2,FALSE),0)</f>
        <v>1</v>
      </c>
    </row>
    <row r="124" spans="1:2" x14ac:dyDescent="0.3">
      <c r="A124" s="1">
        <v>42127</v>
      </c>
      <c r="B124">
        <f>IFERROR(VLOOKUP(A124,Pivot!A$4:B$368,2,FALSE),0)</f>
        <v>0</v>
      </c>
    </row>
    <row r="125" spans="1:2" x14ac:dyDescent="0.3">
      <c r="A125" s="1">
        <v>42128</v>
      </c>
      <c r="B125">
        <f>IFERROR(VLOOKUP(A125,Pivot!A$4:B$368,2,FALSE),0)</f>
        <v>0</v>
      </c>
    </row>
    <row r="126" spans="1:2" x14ac:dyDescent="0.3">
      <c r="A126" s="1">
        <v>42129</v>
      </c>
      <c r="B126">
        <f>IFERROR(VLOOKUP(A126,Pivot!A$4:B$368,2,FALSE),0)</f>
        <v>0</v>
      </c>
    </row>
    <row r="127" spans="1:2" x14ac:dyDescent="0.3">
      <c r="A127" s="1">
        <v>42130</v>
      </c>
      <c r="B127">
        <f>IFERROR(VLOOKUP(A127,Pivot!A$4:B$368,2,FALSE),0)</f>
        <v>0</v>
      </c>
    </row>
    <row r="128" spans="1:2" x14ac:dyDescent="0.3">
      <c r="A128" s="1">
        <v>42131</v>
      </c>
      <c r="B128">
        <f>IFERROR(VLOOKUP(A128,Pivot!A$4:B$368,2,FALSE),0)</f>
        <v>0</v>
      </c>
    </row>
    <row r="129" spans="1:2" x14ac:dyDescent="0.3">
      <c r="A129" s="1">
        <v>42132</v>
      </c>
      <c r="B129">
        <f>IFERROR(VLOOKUP(A129,Pivot!A$4:B$368,2,FALSE),0)</f>
        <v>0</v>
      </c>
    </row>
    <row r="130" spans="1:2" x14ac:dyDescent="0.3">
      <c r="A130" s="1">
        <v>42133</v>
      </c>
      <c r="B130">
        <f>IFERROR(VLOOKUP(A130,Pivot!A$4:B$368,2,FALSE),0)</f>
        <v>0</v>
      </c>
    </row>
    <row r="131" spans="1:2" x14ac:dyDescent="0.3">
      <c r="A131" s="1">
        <v>42134</v>
      </c>
      <c r="B131">
        <f>IFERROR(VLOOKUP(A131,Pivot!A$4:B$368,2,FALSE),0)</f>
        <v>0</v>
      </c>
    </row>
    <row r="132" spans="1:2" x14ac:dyDescent="0.3">
      <c r="A132" s="1">
        <v>42135</v>
      </c>
      <c r="B132">
        <f>IFERROR(VLOOKUP(A132,Pivot!A$4:B$368,2,FALSE),0)</f>
        <v>0</v>
      </c>
    </row>
    <row r="133" spans="1:2" x14ac:dyDescent="0.3">
      <c r="A133" s="1">
        <v>42136</v>
      </c>
      <c r="B133">
        <f>IFERROR(VLOOKUP(A133,Pivot!A$4:B$368,2,FALSE),0)</f>
        <v>2</v>
      </c>
    </row>
    <row r="134" spans="1:2" x14ac:dyDescent="0.3">
      <c r="A134" s="1">
        <v>42137</v>
      </c>
      <c r="B134">
        <f>IFERROR(VLOOKUP(A134,Pivot!A$4:B$368,2,FALSE),0)</f>
        <v>0</v>
      </c>
    </row>
    <row r="135" spans="1:2" x14ac:dyDescent="0.3">
      <c r="A135" s="1">
        <v>42138</v>
      </c>
      <c r="B135">
        <f>IFERROR(VLOOKUP(A135,Pivot!A$4:B$368,2,FALSE),0)</f>
        <v>1</v>
      </c>
    </row>
    <row r="136" spans="1:2" x14ac:dyDescent="0.3">
      <c r="A136" s="1">
        <v>42139</v>
      </c>
      <c r="B136">
        <f>IFERROR(VLOOKUP(A136,Pivot!A$4:B$368,2,FALSE),0)</f>
        <v>1</v>
      </c>
    </row>
    <row r="137" spans="1:2" x14ac:dyDescent="0.3">
      <c r="A137" s="1">
        <v>42140</v>
      </c>
      <c r="B137">
        <f>IFERROR(VLOOKUP(A137,Pivot!A$4:B$368,2,FALSE),0)</f>
        <v>1</v>
      </c>
    </row>
    <row r="138" spans="1:2" x14ac:dyDescent="0.3">
      <c r="A138" s="1">
        <v>42141</v>
      </c>
      <c r="B138">
        <f>IFERROR(VLOOKUP(A138,Pivot!A$4:B$368,2,FALSE),0)</f>
        <v>0</v>
      </c>
    </row>
    <row r="139" spans="1:2" x14ac:dyDescent="0.3">
      <c r="A139" s="1">
        <v>42142</v>
      </c>
      <c r="B139">
        <f>IFERROR(VLOOKUP(A139,Pivot!A$4:B$368,2,FALSE),0)</f>
        <v>2</v>
      </c>
    </row>
    <row r="140" spans="1:2" x14ac:dyDescent="0.3">
      <c r="A140" s="1">
        <v>42143</v>
      </c>
      <c r="B140">
        <f>IFERROR(VLOOKUP(A140,Pivot!A$4:B$368,2,FALSE),0)</f>
        <v>0</v>
      </c>
    </row>
    <row r="141" spans="1:2" x14ac:dyDescent="0.3">
      <c r="A141" s="1">
        <v>42144</v>
      </c>
      <c r="B141">
        <f>IFERROR(VLOOKUP(A141,Pivot!A$4:B$368,2,FALSE),0)</f>
        <v>0</v>
      </c>
    </row>
    <row r="142" spans="1:2" x14ac:dyDescent="0.3">
      <c r="A142" s="1">
        <v>42145</v>
      </c>
      <c r="B142">
        <f>IFERROR(VLOOKUP(A142,Pivot!A$4:B$368,2,FALSE),0)</f>
        <v>0</v>
      </c>
    </row>
    <row r="143" spans="1:2" x14ac:dyDescent="0.3">
      <c r="A143" s="1">
        <v>42146</v>
      </c>
      <c r="B143">
        <f>IFERROR(VLOOKUP(A143,Pivot!A$4:B$368,2,FALSE),0)</f>
        <v>0</v>
      </c>
    </row>
    <row r="144" spans="1:2" x14ac:dyDescent="0.3">
      <c r="A144" s="1">
        <v>42147</v>
      </c>
      <c r="B144">
        <f>IFERROR(VLOOKUP(A144,Pivot!A$4:B$368,2,FALSE),0)</f>
        <v>2</v>
      </c>
    </row>
    <row r="145" spans="1:2" x14ac:dyDescent="0.3">
      <c r="A145" s="1">
        <v>42148</v>
      </c>
      <c r="B145">
        <f>IFERROR(VLOOKUP(A145,Pivot!A$4:B$368,2,FALSE),0)</f>
        <v>1</v>
      </c>
    </row>
    <row r="146" spans="1:2" x14ac:dyDescent="0.3">
      <c r="A146" s="1">
        <v>42149</v>
      </c>
      <c r="B146">
        <f>IFERROR(VLOOKUP(A146,Pivot!A$4:B$368,2,FALSE),0)</f>
        <v>3</v>
      </c>
    </row>
    <row r="147" spans="1:2" x14ac:dyDescent="0.3">
      <c r="A147" s="1">
        <v>42150</v>
      </c>
      <c r="B147">
        <f>IFERROR(VLOOKUP(A147,Pivot!A$4:B$368,2,FALSE),0)</f>
        <v>3</v>
      </c>
    </row>
    <row r="148" spans="1:2" x14ac:dyDescent="0.3">
      <c r="A148" s="1">
        <v>42151</v>
      </c>
      <c r="B148">
        <f>IFERROR(VLOOKUP(A148,Pivot!A$4:B$368,2,FALSE),0)</f>
        <v>4</v>
      </c>
    </row>
    <row r="149" spans="1:2" x14ac:dyDescent="0.3">
      <c r="A149" s="1">
        <v>42152</v>
      </c>
      <c r="B149">
        <f>IFERROR(VLOOKUP(A149,Pivot!A$4:B$368,2,FALSE),0)</f>
        <v>4</v>
      </c>
    </row>
    <row r="150" spans="1:2" x14ac:dyDescent="0.3">
      <c r="A150" s="1">
        <v>42153</v>
      </c>
      <c r="B150">
        <f>IFERROR(VLOOKUP(A150,Pivot!A$4:B$368,2,FALSE),0)</f>
        <v>10</v>
      </c>
    </row>
    <row r="151" spans="1:2" x14ac:dyDescent="0.3">
      <c r="A151" s="1">
        <v>42154</v>
      </c>
      <c r="B151">
        <f>IFERROR(VLOOKUP(A151,Pivot!A$4:B$368,2,FALSE),0)</f>
        <v>8</v>
      </c>
    </row>
    <row r="152" spans="1:2" x14ac:dyDescent="0.3">
      <c r="A152" s="1">
        <v>42155</v>
      </c>
      <c r="B152">
        <f>IFERROR(VLOOKUP(A152,Pivot!A$4:B$368,2,FALSE),0)</f>
        <v>13</v>
      </c>
    </row>
    <row r="153" spans="1:2" x14ac:dyDescent="0.3">
      <c r="A153" s="1">
        <v>42156</v>
      </c>
      <c r="B153">
        <f>IFERROR(VLOOKUP(A153,Pivot!A$4:B$368,2,FALSE),0)</f>
        <v>9</v>
      </c>
    </row>
    <row r="154" spans="1:2" x14ac:dyDescent="0.3">
      <c r="A154" s="1">
        <v>42157</v>
      </c>
      <c r="B154">
        <f>IFERROR(VLOOKUP(A154,Pivot!A$4:B$368,2,FALSE),0)</f>
        <v>3</v>
      </c>
    </row>
    <row r="155" spans="1:2" x14ac:dyDescent="0.3">
      <c r="A155" s="1">
        <v>42158</v>
      </c>
      <c r="B155">
        <f>IFERROR(VLOOKUP(A155,Pivot!A$4:B$368,2,FALSE),0)</f>
        <v>11</v>
      </c>
    </row>
    <row r="156" spans="1:2" x14ac:dyDescent="0.3">
      <c r="A156" s="1">
        <v>42159</v>
      </c>
      <c r="B156">
        <f>IFERROR(VLOOKUP(A156,Pivot!A$4:B$368,2,FALSE),0)</f>
        <v>9</v>
      </c>
    </row>
    <row r="157" spans="1:2" x14ac:dyDescent="0.3">
      <c r="A157" s="1">
        <v>42160</v>
      </c>
      <c r="B157">
        <f>IFERROR(VLOOKUP(A157,Pivot!A$4:B$368,2,FALSE),0)</f>
        <v>9</v>
      </c>
    </row>
    <row r="158" spans="1:2" x14ac:dyDescent="0.3">
      <c r="A158" s="1">
        <v>42161</v>
      </c>
      <c r="B158">
        <f>IFERROR(VLOOKUP(A158,Pivot!A$4:B$368,2,FALSE),0)</f>
        <v>6</v>
      </c>
    </row>
    <row r="159" spans="1:2" x14ac:dyDescent="0.3">
      <c r="A159" s="1">
        <v>42162</v>
      </c>
      <c r="B159">
        <f>IFERROR(VLOOKUP(A159,Pivot!A$4:B$368,2,FALSE),0)</f>
        <v>4</v>
      </c>
    </row>
    <row r="160" spans="1:2" x14ac:dyDescent="0.3">
      <c r="A160" s="1">
        <v>42163</v>
      </c>
      <c r="B160">
        <f>IFERROR(VLOOKUP(A160,Pivot!A$4:B$368,2,FALSE),0)</f>
        <v>8</v>
      </c>
    </row>
    <row r="161" spans="1:2" x14ac:dyDescent="0.3">
      <c r="A161" s="1">
        <v>42164</v>
      </c>
      <c r="B161">
        <f>IFERROR(VLOOKUP(A161,Pivot!A$4:B$368,2,FALSE),0)</f>
        <v>3</v>
      </c>
    </row>
    <row r="162" spans="1:2" x14ac:dyDescent="0.3">
      <c r="A162" s="1">
        <v>42165</v>
      </c>
      <c r="B162">
        <f>IFERROR(VLOOKUP(A162,Pivot!A$4:B$368,2,FALSE),0)</f>
        <v>4</v>
      </c>
    </row>
    <row r="163" spans="1:2" x14ac:dyDescent="0.3">
      <c r="A163" s="1">
        <v>42166</v>
      </c>
      <c r="B163">
        <f>IFERROR(VLOOKUP(A163,Pivot!A$4:B$368,2,FALSE),0)</f>
        <v>3</v>
      </c>
    </row>
    <row r="164" spans="1:2" x14ac:dyDescent="0.3">
      <c r="A164" s="1">
        <v>42167</v>
      </c>
      <c r="B164">
        <f>IFERROR(VLOOKUP(A164,Pivot!A$4:B$368,2,FALSE),0)</f>
        <v>3</v>
      </c>
    </row>
    <row r="165" spans="1:2" x14ac:dyDescent="0.3">
      <c r="A165" s="1">
        <v>42168</v>
      </c>
      <c r="B165">
        <f>IFERROR(VLOOKUP(A165,Pivot!A$4:B$368,2,FALSE),0)</f>
        <v>2</v>
      </c>
    </row>
    <row r="166" spans="1:2" x14ac:dyDescent="0.3">
      <c r="A166" s="1">
        <v>42169</v>
      </c>
      <c r="B166">
        <f>IFERROR(VLOOKUP(A166,Pivot!A$4:B$368,2,FALSE),0)</f>
        <v>7</v>
      </c>
    </row>
    <row r="167" spans="1:2" x14ac:dyDescent="0.3">
      <c r="A167" s="1">
        <v>42170</v>
      </c>
      <c r="B167">
        <f>IFERROR(VLOOKUP(A167,Pivot!A$4:B$368,2,FALSE),0)</f>
        <v>3</v>
      </c>
    </row>
    <row r="168" spans="1:2" x14ac:dyDescent="0.3">
      <c r="A168" s="1">
        <v>42171</v>
      </c>
      <c r="B168">
        <f>IFERROR(VLOOKUP(A168,Pivot!A$4:B$368,2,FALSE),0)</f>
        <v>7</v>
      </c>
    </row>
    <row r="169" spans="1:2" x14ac:dyDescent="0.3">
      <c r="A169" s="1">
        <v>42172</v>
      </c>
      <c r="B169">
        <f>IFERROR(VLOOKUP(A169,Pivot!A$4:B$368,2,FALSE),0)</f>
        <v>6</v>
      </c>
    </row>
    <row r="170" spans="1:2" x14ac:dyDescent="0.3">
      <c r="A170" s="1">
        <v>42173</v>
      </c>
      <c r="B170">
        <f>IFERROR(VLOOKUP(A170,Pivot!A$4:B$368,2,FALSE),0)</f>
        <v>4</v>
      </c>
    </row>
    <row r="171" spans="1:2" x14ac:dyDescent="0.3">
      <c r="A171" s="1">
        <v>42174</v>
      </c>
      <c r="B171">
        <f>IFERROR(VLOOKUP(A171,Pivot!A$4:B$368,2,FALSE),0)</f>
        <v>15</v>
      </c>
    </row>
    <row r="172" spans="1:2" x14ac:dyDescent="0.3">
      <c r="A172" s="1">
        <v>42175</v>
      </c>
      <c r="B172">
        <f>IFERROR(VLOOKUP(A172,Pivot!A$4:B$368,2,FALSE),0)</f>
        <v>4</v>
      </c>
    </row>
    <row r="173" spans="1:2" x14ac:dyDescent="0.3">
      <c r="A173" s="1">
        <v>42176</v>
      </c>
      <c r="B173">
        <f>IFERROR(VLOOKUP(A173,Pivot!A$4:B$368,2,FALSE),0)</f>
        <v>3</v>
      </c>
    </row>
    <row r="174" spans="1:2" x14ac:dyDescent="0.3">
      <c r="A174" s="1">
        <v>42177</v>
      </c>
      <c r="B174">
        <f>IFERROR(VLOOKUP(A174,Pivot!A$4:B$368,2,FALSE),0)</f>
        <v>6</v>
      </c>
    </row>
    <row r="175" spans="1:2" x14ac:dyDescent="0.3">
      <c r="A175" s="1">
        <v>42178</v>
      </c>
      <c r="B175">
        <f>IFERROR(VLOOKUP(A175,Pivot!A$4:B$368,2,FALSE),0)</f>
        <v>5</v>
      </c>
    </row>
    <row r="176" spans="1:2" x14ac:dyDescent="0.3">
      <c r="A176" s="1">
        <v>42179</v>
      </c>
      <c r="B176">
        <f>IFERROR(VLOOKUP(A176,Pivot!A$4:B$368,2,FALSE),0)</f>
        <v>5</v>
      </c>
    </row>
    <row r="177" spans="1:2" x14ac:dyDescent="0.3">
      <c r="A177" s="1">
        <v>42180</v>
      </c>
      <c r="B177">
        <f>IFERROR(VLOOKUP(A177,Pivot!A$4:B$368,2,FALSE),0)</f>
        <v>6</v>
      </c>
    </row>
    <row r="178" spans="1:2" x14ac:dyDescent="0.3">
      <c r="A178" s="1">
        <v>42181</v>
      </c>
      <c r="B178">
        <f>IFERROR(VLOOKUP(A178,Pivot!A$4:B$368,2,FALSE),0)</f>
        <v>4</v>
      </c>
    </row>
    <row r="179" spans="1:2" x14ac:dyDescent="0.3">
      <c r="A179" s="1">
        <v>42182</v>
      </c>
      <c r="B179">
        <f>IFERROR(VLOOKUP(A179,Pivot!A$4:B$368,2,FALSE),0)</f>
        <v>7</v>
      </c>
    </row>
    <row r="180" spans="1:2" x14ac:dyDescent="0.3">
      <c r="A180" s="1">
        <v>42183</v>
      </c>
      <c r="B180">
        <f>IFERROR(VLOOKUP(A180,Pivot!A$4:B$368,2,FALSE),0)</f>
        <v>3</v>
      </c>
    </row>
    <row r="181" spans="1:2" x14ac:dyDescent="0.3">
      <c r="A181" s="1">
        <v>42184</v>
      </c>
      <c r="B181">
        <f>IFERROR(VLOOKUP(A181,Pivot!A$4:B$368,2,FALSE),0)</f>
        <v>4</v>
      </c>
    </row>
    <row r="182" spans="1:2" x14ac:dyDescent="0.3">
      <c r="A182" s="1">
        <v>42185</v>
      </c>
      <c r="B182">
        <f>IFERROR(VLOOKUP(A182,Pivot!A$4:B$368,2,FALSE),0)</f>
        <v>4</v>
      </c>
    </row>
    <row r="183" spans="1:2" x14ac:dyDescent="0.3">
      <c r="A183" s="1">
        <v>42186</v>
      </c>
      <c r="B183">
        <f>IFERROR(VLOOKUP(A183,Pivot!A$4:B$368,2,FALSE),0)</f>
        <v>4</v>
      </c>
    </row>
    <row r="184" spans="1:2" x14ac:dyDescent="0.3">
      <c r="A184" s="1">
        <v>42187</v>
      </c>
      <c r="B184">
        <f>IFERROR(VLOOKUP(A184,Pivot!A$4:B$368,2,FALSE),0)</f>
        <v>1</v>
      </c>
    </row>
    <row r="185" spans="1:2" x14ac:dyDescent="0.3">
      <c r="A185" s="1">
        <v>42188</v>
      </c>
      <c r="B185">
        <f>IFERROR(VLOOKUP(A185,Pivot!A$4:B$368,2,FALSE),0)</f>
        <v>2</v>
      </c>
    </row>
    <row r="186" spans="1:2" x14ac:dyDescent="0.3">
      <c r="A186" s="1">
        <v>42189</v>
      </c>
      <c r="B186">
        <f>IFERROR(VLOOKUP(A186,Pivot!A$4:B$368,2,FALSE),0)</f>
        <v>5</v>
      </c>
    </row>
    <row r="187" spans="1:2" x14ac:dyDescent="0.3">
      <c r="A187" s="1">
        <v>42190</v>
      </c>
      <c r="B187">
        <f>IFERROR(VLOOKUP(A187,Pivot!A$4:B$368,2,FALSE),0)</f>
        <v>4</v>
      </c>
    </row>
    <row r="188" spans="1:2" x14ac:dyDescent="0.3">
      <c r="A188" s="1">
        <v>42191</v>
      </c>
      <c r="B188">
        <f>IFERROR(VLOOKUP(A188,Pivot!A$4:B$368,2,FALSE),0)</f>
        <v>3</v>
      </c>
    </row>
    <row r="189" spans="1:2" x14ac:dyDescent="0.3">
      <c r="A189" s="1">
        <v>42192</v>
      </c>
      <c r="B189">
        <f>IFERROR(VLOOKUP(A189,Pivot!A$4:B$368,2,FALSE),0)</f>
        <v>2</v>
      </c>
    </row>
    <row r="190" spans="1:2" x14ac:dyDescent="0.3">
      <c r="A190" s="1">
        <v>42193</v>
      </c>
      <c r="B190">
        <f>IFERROR(VLOOKUP(A190,Pivot!A$4:B$368,2,FALSE),0)</f>
        <v>2</v>
      </c>
    </row>
    <row r="191" spans="1:2" x14ac:dyDescent="0.3">
      <c r="A191" s="1">
        <v>42194</v>
      </c>
      <c r="B191">
        <f>IFERROR(VLOOKUP(A191,Pivot!A$4:B$368,2,FALSE),0)</f>
        <v>5</v>
      </c>
    </row>
    <row r="192" spans="1:2" x14ac:dyDescent="0.3">
      <c r="A192" s="1">
        <v>42195</v>
      </c>
      <c r="B192">
        <f>IFERROR(VLOOKUP(A192,Pivot!A$4:B$368,2,FALSE),0)</f>
        <v>1</v>
      </c>
    </row>
    <row r="193" spans="1:2" x14ac:dyDescent="0.3">
      <c r="A193" s="1">
        <v>42196</v>
      </c>
      <c r="B193">
        <f>IFERROR(VLOOKUP(A193,Pivot!A$4:B$368,2,FALSE),0)</f>
        <v>2</v>
      </c>
    </row>
    <row r="194" spans="1:2" x14ac:dyDescent="0.3">
      <c r="A194" s="1">
        <v>42197</v>
      </c>
      <c r="B194">
        <f>IFERROR(VLOOKUP(A194,Pivot!A$4:B$368,2,FALSE),0)</f>
        <v>2</v>
      </c>
    </row>
    <row r="195" spans="1:2" x14ac:dyDescent="0.3">
      <c r="A195" s="1">
        <v>42198</v>
      </c>
      <c r="B195">
        <f>IFERROR(VLOOKUP(A195,Pivot!A$4:B$368,2,FALSE),0)</f>
        <v>3</v>
      </c>
    </row>
    <row r="196" spans="1:2" x14ac:dyDescent="0.3">
      <c r="A196" s="1">
        <v>42199</v>
      </c>
      <c r="B196">
        <f>IFERROR(VLOOKUP(A196,Pivot!A$4:B$368,2,FALSE),0)</f>
        <v>1</v>
      </c>
    </row>
    <row r="197" spans="1:2" x14ac:dyDescent="0.3">
      <c r="A197" s="1">
        <v>42200</v>
      </c>
      <c r="B197">
        <f>IFERROR(VLOOKUP(A197,Pivot!A$4:B$368,2,FALSE),0)</f>
        <v>3</v>
      </c>
    </row>
    <row r="198" spans="1:2" x14ac:dyDescent="0.3">
      <c r="A198" s="1">
        <v>42201</v>
      </c>
      <c r="B198">
        <f>IFERROR(VLOOKUP(A198,Pivot!A$4:B$368,2,FALSE),0)</f>
        <v>1</v>
      </c>
    </row>
    <row r="199" spans="1:2" x14ac:dyDescent="0.3">
      <c r="A199" s="1">
        <v>42202</v>
      </c>
      <c r="B199">
        <f>IFERROR(VLOOKUP(A199,Pivot!A$4:B$368,2,FALSE),0)</f>
        <v>1</v>
      </c>
    </row>
    <row r="200" spans="1:2" x14ac:dyDescent="0.3">
      <c r="A200" s="1">
        <v>42203</v>
      </c>
      <c r="B200">
        <f>IFERROR(VLOOKUP(A200,Pivot!A$4:B$368,2,FALSE),0)</f>
        <v>3</v>
      </c>
    </row>
    <row r="201" spans="1:2" x14ac:dyDescent="0.3">
      <c r="A201" s="1">
        <v>42204</v>
      </c>
      <c r="B201">
        <f>IFERROR(VLOOKUP(A201,Pivot!A$4:B$368,2,FALSE),0)</f>
        <v>2</v>
      </c>
    </row>
    <row r="202" spans="1:2" x14ac:dyDescent="0.3">
      <c r="A202" s="1">
        <v>42205</v>
      </c>
      <c r="B202">
        <f>IFERROR(VLOOKUP(A202,Pivot!A$4:B$368,2,FALSE),0)</f>
        <v>4</v>
      </c>
    </row>
    <row r="203" spans="1:2" x14ac:dyDescent="0.3">
      <c r="A203" s="1">
        <v>42206</v>
      </c>
      <c r="B203">
        <f>IFERROR(VLOOKUP(A203,Pivot!A$4:B$368,2,FALSE),0)</f>
        <v>3</v>
      </c>
    </row>
    <row r="204" spans="1:2" x14ac:dyDescent="0.3">
      <c r="A204" s="1">
        <v>42207</v>
      </c>
      <c r="B204">
        <f>IFERROR(VLOOKUP(A204,Pivot!A$4:B$368,2,FALSE),0)</f>
        <v>3</v>
      </c>
    </row>
    <row r="205" spans="1:2" x14ac:dyDescent="0.3">
      <c r="A205" s="1">
        <v>42208</v>
      </c>
      <c r="B205">
        <f>IFERROR(VLOOKUP(A205,Pivot!A$4:B$368,2,FALSE),0)</f>
        <v>0</v>
      </c>
    </row>
    <row r="206" spans="1:2" x14ac:dyDescent="0.3">
      <c r="A206" s="1">
        <v>42209</v>
      </c>
      <c r="B206">
        <f>IFERROR(VLOOKUP(A206,Pivot!A$4:B$368,2,FALSE),0)</f>
        <v>0</v>
      </c>
    </row>
    <row r="207" spans="1:2" x14ac:dyDescent="0.3">
      <c r="A207" s="1">
        <v>42210</v>
      </c>
      <c r="B207">
        <f>IFERROR(VLOOKUP(A207,Pivot!A$4:B$368,2,FALSE),0)</f>
        <v>0</v>
      </c>
    </row>
    <row r="208" spans="1:2" x14ac:dyDescent="0.3">
      <c r="A208" s="1">
        <v>42211</v>
      </c>
      <c r="B208">
        <f>IFERROR(VLOOKUP(A208,Pivot!A$4:B$368,2,FALSE),0)</f>
        <v>1</v>
      </c>
    </row>
    <row r="209" spans="1:2" x14ac:dyDescent="0.3">
      <c r="A209" s="1">
        <v>42212</v>
      </c>
      <c r="B209">
        <f>IFERROR(VLOOKUP(A209,Pivot!A$4:B$368,2,FALSE),0)</f>
        <v>2</v>
      </c>
    </row>
    <row r="210" spans="1:2" x14ac:dyDescent="0.3">
      <c r="A210" s="1">
        <v>42213</v>
      </c>
      <c r="B210">
        <f>IFERROR(VLOOKUP(A210,Pivot!A$4:B$368,2,FALSE),0)</f>
        <v>2</v>
      </c>
    </row>
    <row r="211" spans="1:2" x14ac:dyDescent="0.3">
      <c r="A211" s="1">
        <v>42214</v>
      </c>
      <c r="B211">
        <f>IFERROR(VLOOKUP(A211,Pivot!A$4:B$368,2,FALSE),0)</f>
        <v>0</v>
      </c>
    </row>
    <row r="212" spans="1:2" x14ac:dyDescent="0.3">
      <c r="A212" s="1">
        <v>42215</v>
      </c>
      <c r="B212">
        <f>IFERROR(VLOOKUP(A212,Pivot!A$4:B$368,2,FALSE),0)</f>
        <v>1</v>
      </c>
    </row>
    <row r="213" spans="1:2" x14ac:dyDescent="0.3">
      <c r="A213" s="1">
        <v>42216</v>
      </c>
      <c r="B213">
        <f>IFERROR(VLOOKUP(A213,Pivot!A$4:B$368,2,FALSE),0)</f>
        <v>1</v>
      </c>
    </row>
    <row r="214" spans="1:2" x14ac:dyDescent="0.3">
      <c r="A214" s="1">
        <v>42217</v>
      </c>
      <c r="B214">
        <f>IFERROR(VLOOKUP(A214,Pivot!A$4:B$368,2,FALSE),0)</f>
        <v>5</v>
      </c>
    </row>
    <row r="215" spans="1:2" x14ac:dyDescent="0.3">
      <c r="A215" s="1">
        <v>42218</v>
      </c>
      <c r="B215">
        <f>IFERROR(VLOOKUP(A215,Pivot!A$4:B$368,2,FALSE),0)</f>
        <v>1</v>
      </c>
    </row>
    <row r="216" spans="1:2" x14ac:dyDescent="0.3">
      <c r="A216" s="1">
        <v>42219</v>
      </c>
      <c r="B216">
        <f>IFERROR(VLOOKUP(A216,Pivot!A$4:B$368,2,FALSE),0)</f>
        <v>1</v>
      </c>
    </row>
    <row r="217" spans="1:2" x14ac:dyDescent="0.3">
      <c r="A217" s="1">
        <v>42220</v>
      </c>
      <c r="B217">
        <f>IFERROR(VLOOKUP(A217,Pivot!A$4:B$368,2,FALSE),0)</f>
        <v>1</v>
      </c>
    </row>
    <row r="218" spans="1:2" x14ac:dyDescent="0.3">
      <c r="A218" s="1">
        <v>42221</v>
      </c>
      <c r="B218">
        <f>IFERROR(VLOOKUP(A218,Pivot!A$4:B$368,2,FALSE),0)</f>
        <v>3</v>
      </c>
    </row>
    <row r="219" spans="1:2" x14ac:dyDescent="0.3">
      <c r="A219" s="1">
        <v>42222</v>
      </c>
      <c r="B219">
        <f>IFERROR(VLOOKUP(A219,Pivot!A$4:B$368,2,FALSE),0)</f>
        <v>1</v>
      </c>
    </row>
    <row r="220" spans="1:2" x14ac:dyDescent="0.3">
      <c r="A220" s="1">
        <v>42223</v>
      </c>
      <c r="B220">
        <f>IFERROR(VLOOKUP(A220,Pivot!A$4:B$368,2,FALSE),0)</f>
        <v>0</v>
      </c>
    </row>
    <row r="221" spans="1:2" x14ac:dyDescent="0.3">
      <c r="A221" s="1">
        <v>42224</v>
      </c>
      <c r="B221">
        <f>IFERROR(VLOOKUP(A221,Pivot!A$4:B$368,2,FALSE),0)</f>
        <v>0</v>
      </c>
    </row>
    <row r="222" spans="1:2" x14ac:dyDescent="0.3">
      <c r="A222" s="1">
        <v>42225</v>
      </c>
      <c r="B222">
        <f>IFERROR(VLOOKUP(A222,Pivot!A$4:B$368,2,FALSE),0)</f>
        <v>0</v>
      </c>
    </row>
    <row r="223" spans="1:2" x14ac:dyDescent="0.3">
      <c r="A223" s="1">
        <v>42226</v>
      </c>
      <c r="B223">
        <f>IFERROR(VLOOKUP(A223,Pivot!A$4:B$368,2,FALSE),0)</f>
        <v>0</v>
      </c>
    </row>
    <row r="224" spans="1:2" x14ac:dyDescent="0.3">
      <c r="A224" s="1">
        <v>42227</v>
      </c>
      <c r="B224">
        <f>IFERROR(VLOOKUP(A224,Pivot!A$4:B$368,2,FALSE),0)</f>
        <v>0</v>
      </c>
    </row>
    <row r="225" spans="1:2" x14ac:dyDescent="0.3">
      <c r="A225" s="1">
        <v>42228</v>
      </c>
      <c r="B225">
        <f>IFERROR(VLOOKUP(A225,Pivot!A$4:B$368,2,FALSE),0)</f>
        <v>0</v>
      </c>
    </row>
    <row r="226" spans="1:2" x14ac:dyDescent="0.3">
      <c r="A226" s="1">
        <v>42229</v>
      </c>
      <c r="B226">
        <f>IFERROR(VLOOKUP(A226,Pivot!A$4:B$368,2,FALSE),0)</f>
        <v>0</v>
      </c>
    </row>
    <row r="227" spans="1:2" x14ac:dyDescent="0.3">
      <c r="A227" s="1">
        <v>42230</v>
      </c>
      <c r="B227">
        <f>IFERROR(VLOOKUP(A227,Pivot!A$4:B$368,2,FALSE),0)</f>
        <v>0</v>
      </c>
    </row>
    <row r="228" spans="1:2" x14ac:dyDescent="0.3">
      <c r="A228" s="1">
        <v>42231</v>
      </c>
      <c r="B228">
        <f>IFERROR(VLOOKUP(A228,Pivot!A$4:B$368,2,FALSE),0)</f>
        <v>0</v>
      </c>
    </row>
    <row r="229" spans="1:2" x14ac:dyDescent="0.3">
      <c r="A229" s="1">
        <v>42232</v>
      </c>
      <c r="B229">
        <f>IFERROR(VLOOKUP(A229,Pivot!A$4:B$368,2,FALSE),0)</f>
        <v>0</v>
      </c>
    </row>
    <row r="230" spans="1:2" x14ac:dyDescent="0.3">
      <c r="A230" s="1">
        <v>42233</v>
      </c>
      <c r="B230">
        <f>IFERROR(VLOOKUP(A230,Pivot!A$4:B$368,2,FALSE),0)</f>
        <v>0</v>
      </c>
    </row>
    <row r="231" spans="1:2" x14ac:dyDescent="0.3">
      <c r="A231" s="1">
        <v>42234</v>
      </c>
      <c r="B231">
        <f>IFERROR(VLOOKUP(A231,Pivot!A$4:B$368,2,FALSE),0)</f>
        <v>0</v>
      </c>
    </row>
    <row r="232" spans="1:2" x14ac:dyDescent="0.3">
      <c r="A232" s="1">
        <v>42235</v>
      </c>
      <c r="B232">
        <f>IFERROR(VLOOKUP(A232,Pivot!A$4:B$368,2,FALSE),0)</f>
        <v>1</v>
      </c>
    </row>
    <row r="233" spans="1:2" x14ac:dyDescent="0.3">
      <c r="A233" s="1">
        <v>42236</v>
      </c>
      <c r="B233">
        <f>IFERROR(VLOOKUP(A233,Pivot!A$4:B$368,2,FALSE),0)</f>
        <v>0</v>
      </c>
    </row>
    <row r="234" spans="1:2" x14ac:dyDescent="0.3">
      <c r="A234" s="1">
        <v>42237</v>
      </c>
      <c r="B234">
        <f>IFERROR(VLOOKUP(A234,Pivot!A$4:B$368,2,FALSE),0)</f>
        <v>1</v>
      </c>
    </row>
    <row r="235" spans="1:2" x14ac:dyDescent="0.3">
      <c r="A235" s="1">
        <v>42238</v>
      </c>
      <c r="B235">
        <f>IFERROR(VLOOKUP(A235,Pivot!A$4:B$368,2,FALSE),0)</f>
        <v>1</v>
      </c>
    </row>
    <row r="236" spans="1:2" x14ac:dyDescent="0.3">
      <c r="A236" s="1">
        <v>42239</v>
      </c>
      <c r="B236">
        <f>IFERROR(VLOOKUP(A236,Pivot!A$4:B$368,2,FALSE),0)</f>
        <v>0</v>
      </c>
    </row>
    <row r="237" spans="1:2" x14ac:dyDescent="0.3">
      <c r="A237" s="1">
        <v>42240</v>
      </c>
      <c r="B237">
        <f>IFERROR(VLOOKUP(A237,Pivot!A$4:B$368,2,FALSE),0)</f>
        <v>0</v>
      </c>
    </row>
    <row r="238" spans="1:2" x14ac:dyDescent="0.3">
      <c r="A238" s="1">
        <v>42241</v>
      </c>
      <c r="B238">
        <f>IFERROR(VLOOKUP(A238,Pivot!A$4:B$368,2,FALSE),0)</f>
        <v>0</v>
      </c>
    </row>
    <row r="239" spans="1:2" x14ac:dyDescent="0.3">
      <c r="A239" s="1">
        <v>42242</v>
      </c>
      <c r="B239">
        <f>IFERROR(VLOOKUP(A239,Pivot!A$4:B$368,2,FALSE),0)</f>
        <v>1</v>
      </c>
    </row>
    <row r="240" spans="1:2" x14ac:dyDescent="0.3">
      <c r="A240" s="1">
        <v>42243</v>
      </c>
      <c r="B240">
        <f>IFERROR(VLOOKUP(A240,Pivot!A$4:B$368,2,FALSE),0)</f>
        <v>0</v>
      </c>
    </row>
    <row r="241" spans="1:2" x14ac:dyDescent="0.3">
      <c r="A241" s="1">
        <v>42244</v>
      </c>
      <c r="B241">
        <f>IFERROR(VLOOKUP(A241,Pivot!A$4:B$368,2,FALSE),0)</f>
        <v>0</v>
      </c>
    </row>
    <row r="242" spans="1:2" x14ac:dyDescent="0.3">
      <c r="A242" s="1">
        <v>42245</v>
      </c>
      <c r="B242">
        <f>IFERROR(VLOOKUP(A242,Pivot!A$4:B$368,2,FALSE),0)</f>
        <v>0</v>
      </c>
    </row>
    <row r="243" spans="1:2" x14ac:dyDescent="0.3">
      <c r="A243" s="1">
        <v>42246</v>
      </c>
      <c r="B243">
        <f>IFERROR(VLOOKUP(A243,Pivot!A$4:B$368,2,FALSE),0)</f>
        <v>0</v>
      </c>
    </row>
    <row r="244" spans="1:2" x14ac:dyDescent="0.3">
      <c r="A244" s="1">
        <v>42247</v>
      </c>
      <c r="B244">
        <f>IFERROR(VLOOKUP(A244,Pivot!A$4:B$368,2,FALSE),0)</f>
        <v>0</v>
      </c>
    </row>
    <row r="245" spans="1:2" x14ac:dyDescent="0.3">
      <c r="A245" s="1">
        <v>42248</v>
      </c>
      <c r="B245">
        <f>IFERROR(VLOOKUP(A245,Pivot!A$4:B$368,2,FALSE),0)</f>
        <v>0</v>
      </c>
    </row>
    <row r="246" spans="1:2" x14ac:dyDescent="0.3">
      <c r="A246" s="1">
        <v>42249</v>
      </c>
      <c r="B246">
        <f>IFERROR(VLOOKUP(A246,Pivot!A$4:B$368,2,FALSE),0)</f>
        <v>0</v>
      </c>
    </row>
    <row r="247" spans="1:2" x14ac:dyDescent="0.3">
      <c r="A247" s="1">
        <v>42250</v>
      </c>
      <c r="B247">
        <f>IFERROR(VLOOKUP(A247,Pivot!A$4:B$368,2,FALSE),0)</f>
        <v>0</v>
      </c>
    </row>
    <row r="248" spans="1:2" x14ac:dyDescent="0.3">
      <c r="A248" s="1">
        <v>42251</v>
      </c>
      <c r="B248">
        <f>IFERROR(VLOOKUP(A248,Pivot!A$4:B$368,2,FALSE),0)</f>
        <v>0</v>
      </c>
    </row>
    <row r="249" spans="1:2" x14ac:dyDescent="0.3">
      <c r="A249" s="1">
        <v>42252</v>
      </c>
      <c r="B249">
        <f>IFERROR(VLOOKUP(A249,Pivot!A$4:B$368,2,FALSE),0)</f>
        <v>0</v>
      </c>
    </row>
    <row r="250" spans="1:2" x14ac:dyDescent="0.3">
      <c r="A250" s="1">
        <v>42253</v>
      </c>
      <c r="B250">
        <f>IFERROR(VLOOKUP(A250,Pivot!A$4:B$368,2,FALSE),0)</f>
        <v>0</v>
      </c>
    </row>
    <row r="251" spans="1:2" x14ac:dyDescent="0.3">
      <c r="A251" s="1">
        <v>42254</v>
      </c>
      <c r="B251">
        <f>IFERROR(VLOOKUP(A251,Pivot!A$4:B$368,2,FALSE),0)</f>
        <v>0</v>
      </c>
    </row>
    <row r="252" spans="1:2" x14ac:dyDescent="0.3">
      <c r="A252" s="1">
        <v>42255</v>
      </c>
      <c r="B252">
        <f>IFERROR(VLOOKUP(A252,Pivot!A$4:B$368,2,FALSE),0)</f>
        <v>0</v>
      </c>
    </row>
    <row r="253" spans="1:2" x14ac:dyDescent="0.3">
      <c r="A253" s="1">
        <v>42256</v>
      </c>
      <c r="B253">
        <f>IFERROR(VLOOKUP(A253,Pivot!A$4:B$368,2,FALSE),0)</f>
        <v>0</v>
      </c>
    </row>
    <row r="254" spans="1:2" x14ac:dyDescent="0.3">
      <c r="A254" s="1">
        <v>42257</v>
      </c>
      <c r="B254">
        <f>IFERROR(VLOOKUP(A254,Pivot!A$4:B$368,2,FALSE),0)</f>
        <v>1</v>
      </c>
    </row>
    <row r="255" spans="1:2" x14ac:dyDescent="0.3">
      <c r="A255" s="1">
        <v>42258</v>
      </c>
      <c r="B255">
        <f>IFERROR(VLOOKUP(A255,Pivot!A$4:B$368,2,FALSE),0)</f>
        <v>0</v>
      </c>
    </row>
    <row r="256" spans="1:2" x14ac:dyDescent="0.3">
      <c r="A256" s="1">
        <v>42259</v>
      </c>
      <c r="B256">
        <f>IFERROR(VLOOKUP(A256,Pivot!A$4:B$368,2,FALSE),0)</f>
        <v>0</v>
      </c>
    </row>
    <row r="257" spans="1:2" x14ac:dyDescent="0.3">
      <c r="A257" s="1">
        <v>42260</v>
      </c>
      <c r="B257">
        <f>IFERROR(VLOOKUP(A257,Pivot!A$4:B$368,2,FALSE),0)</f>
        <v>1</v>
      </c>
    </row>
    <row r="258" spans="1:2" x14ac:dyDescent="0.3">
      <c r="A258" s="1">
        <v>42261</v>
      </c>
      <c r="B258">
        <f>IFERROR(VLOOKUP(A258,Pivot!A$4:B$368,2,FALSE),0)</f>
        <v>0</v>
      </c>
    </row>
    <row r="259" spans="1:2" x14ac:dyDescent="0.3">
      <c r="A259" s="1">
        <v>42262</v>
      </c>
      <c r="B259">
        <f>IFERROR(VLOOKUP(A259,Pivot!A$4:B$368,2,FALSE),0)</f>
        <v>0</v>
      </c>
    </row>
    <row r="260" spans="1:2" x14ac:dyDescent="0.3">
      <c r="A260" s="1">
        <v>42263</v>
      </c>
      <c r="B260">
        <f>IFERROR(VLOOKUP(A260,Pivot!A$4:B$368,2,FALSE),0)</f>
        <v>0</v>
      </c>
    </row>
    <row r="261" spans="1:2" x14ac:dyDescent="0.3">
      <c r="A261" s="1">
        <v>42264</v>
      </c>
      <c r="B261">
        <f>IFERROR(VLOOKUP(A261,Pivot!A$4:B$368,2,FALSE),0)</f>
        <v>0</v>
      </c>
    </row>
    <row r="262" spans="1:2" x14ac:dyDescent="0.3">
      <c r="A262" s="1">
        <v>42265</v>
      </c>
      <c r="B262">
        <f>IFERROR(VLOOKUP(A262,Pivot!A$4:B$368,2,FALSE),0)</f>
        <v>0</v>
      </c>
    </row>
    <row r="263" spans="1:2" x14ac:dyDescent="0.3">
      <c r="A263" s="1">
        <v>42266</v>
      </c>
      <c r="B263">
        <f>IFERROR(VLOOKUP(A263,Pivot!A$4:B$368,2,FALSE),0)</f>
        <v>0</v>
      </c>
    </row>
    <row r="264" spans="1:2" x14ac:dyDescent="0.3">
      <c r="A264" s="1">
        <v>42267</v>
      </c>
      <c r="B264">
        <f>IFERROR(VLOOKUP(A264,Pivot!A$4:B$368,2,FALSE),0)</f>
        <v>0</v>
      </c>
    </row>
    <row r="265" spans="1:2" x14ac:dyDescent="0.3">
      <c r="A265" s="1">
        <v>42268</v>
      </c>
      <c r="B265">
        <f>IFERROR(VLOOKUP(A265,Pivot!A$4:B$368,2,FALSE),0)</f>
        <v>0</v>
      </c>
    </row>
    <row r="266" spans="1:2" x14ac:dyDescent="0.3">
      <c r="A266" s="1">
        <v>42269</v>
      </c>
      <c r="B266">
        <f>IFERROR(VLOOKUP(A266,Pivot!A$4:B$368,2,FALSE),0)</f>
        <v>0</v>
      </c>
    </row>
    <row r="267" spans="1:2" x14ac:dyDescent="0.3">
      <c r="A267" s="1">
        <v>42270</v>
      </c>
      <c r="B267">
        <f>IFERROR(VLOOKUP(A267,Pivot!A$4:B$368,2,FALSE),0)</f>
        <v>0</v>
      </c>
    </row>
    <row r="268" spans="1:2" x14ac:dyDescent="0.3">
      <c r="A268" s="1">
        <v>42271</v>
      </c>
      <c r="B268">
        <f>IFERROR(VLOOKUP(A268,Pivot!A$4:B$368,2,FALSE),0)</f>
        <v>0</v>
      </c>
    </row>
    <row r="269" spans="1:2" x14ac:dyDescent="0.3">
      <c r="A269" s="1">
        <v>42272</v>
      </c>
      <c r="B269">
        <f>IFERROR(VLOOKUP(A269,Pivot!A$4:B$368,2,FALSE),0)</f>
        <v>0</v>
      </c>
    </row>
    <row r="270" spans="1:2" x14ac:dyDescent="0.3">
      <c r="A270" s="1">
        <v>42273</v>
      </c>
      <c r="B270">
        <f>IFERROR(VLOOKUP(A270,Pivot!A$4:B$368,2,FALSE),0)</f>
        <v>0</v>
      </c>
    </row>
    <row r="271" spans="1:2" x14ac:dyDescent="0.3">
      <c r="A271" s="1">
        <v>42274</v>
      </c>
      <c r="B271">
        <f>IFERROR(VLOOKUP(A271,Pivot!A$4:B$368,2,FALSE),0)</f>
        <v>0</v>
      </c>
    </row>
    <row r="272" spans="1:2" x14ac:dyDescent="0.3">
      <c r="A272" s="1">
        <v>42275</v>
      </c>
      <c r="B272">
        <f>IFERROR(VLOOKUP(A272,Pivot!A$4:B$368,2,FALSE),0)</f>
        <v>0</v>
      </c>
    </row>
    <row r="273" spans="1:2" x14ac:dyDescent="0.3">
      <c r="A273" s="1">
        <v>42276</v>
      </c>
      <c r="B273">
        <f>IFERROR(VLOOKUP(A273,Pivot!A$4:B$368,2,FALSE),0)</f>
        <v>0</v>
      </c>
    </row>
    <row r="274" spans="1:2" x14ac:dyDescent="0.3">
      <c r="A274" s="1">
        <v>42277</v>
      </c>
      <c r="B274">
        <f>IFERROR(VLOOKUP(A274,Pivot!A$4:B$368,2,FALSE),0)</f>
        <v>1</v>
      </c>
    </row>
    <row r="275" spans="1:2" x14ac:dyDescent="0.3">
      <c r="A275" s="1">
        <v>42278</v>
      </c>
      <c r="B275">
        <f>IFERROR(VLOOKUP(A275,Pivot!A$4:B$368,2,FALSE),0)</f>
        <v>0</v>
      </c>
    </row>
    <row r="276" spans="1:2" x14ac:dyDescent="0.3">
      <c r="A276" s="1">
        <v>42279</v>
      </c>
      <c r="B276">
        <f>IFERROR(VLOOKUP(A276,Pivot!A$4:B$368,2,FALSE),0)</f>
        <v>0</v>
      </c>
    </row>
    <row r="277" spans="1:2" x14ac:dyDescent="0.3">
      <c r="A277" s="1">
        <v>42280</v>
      </c>
      <c r="B277">
        <f>IFERROR(VLOOKUP(A277,Pivot!A$4:B$368,2,FALSE),0)</f>
        <v>0</v>
      </c>
    </row>
    <row r="278" spans="1:2" x14ac:dyDescent="0.3">
      <c r="A278" s="1">
        <v>42281</v>
      </c>
      <c r="B278">
        <f>IFERROR(VLOOKUP(A278,Pivot!A$4:B$368,2,FALSE),0)</f>
        <v>0</v>
      </c>
    </row>
    <row r="279" spans="1:2" x14ac:dyDescent="0.3">
      <c r="A279" s="1">
        <v>42282</v>
      </c>
      <c r="B279">
        <f>IFERROR(VLOOKUP(A279,Pivot!A$4:B$368,2,FALSE),0)</f>
        <v>0</v>
      </c>
    </row>
    <row r="280" spans="1:2" x14ac:dyDescent="0.3">
      <c r="A280" s="1">
        <v>42283</v>
      </c>
      <c r="B280">
        <f>IFERROR(VLOOKUP(A280,Pivot!A$4:B$368,2,FALSE),0)</f>
        <v>0</v>
      </c>
    </row>
    <row r="281" spans="1:2" x14ac:dyDescent="0.3">
      <c r="A281" s="1">
        <v>42284</v>
      </c>
      <c r="B281">
        <f>IFERROR(VLOOKUP(A281,Pivot!A$4:B$368,2,FALSE),0)</f>
        <v>0</v>
      </c>
    </row>
    <row r="282" spans="1:2" x14ac:dyDescent="0.3">
      <c r="A282" s="1">
        <v>42285</v>
      </c>
      <c r="B282">
        <f>IFERROR(VLOOKUP(A282,Pivot!A$4:B$368,2,FALSE),0)</f>
        <v>0</v>
      </c>
    </row>
    <row r="283" spans="1:2" x14ac:dyDescent="0.3">
      <c r="A283" s="1">
        <v>42286</v>
      </c>
      <c r="B283">
        <f>IFERROR(VLOOKUP(A283,Pivot!A$4:B$368,2,FALSE),0)</f>
        <v>0</v>
      </c>
    </row>
    <row r="284" spans="1:2" x14ac:dyDescent="0.3">
      <c r="A284" s="1">
        <v>42287</v>
      </c>
      <c r="B284">
        <f>IFERROR(VLOOKUP(A284,Pivot!A$4:B$368,2,FALSE),0)</f>
        <v>0</v>
      </c>
    </row>
    <row r="285" spans="1:2" x14ac:dyDescent="0.3">
      <c r="A285" s="1">
        <v>42288</v>
      </c>
      <c r="B285">
        <f>IFERROR(VLOOKUP(A285,Pivot!A$4:B$368,2,FALSE),0)</f>
        <v>0</v>
      </c>
    </row>
    <row r="286" spans="1:2" x14ac:dyDescent="0.3">
      <c r="A286" s="1">
        <v>42289</v>
      </c>
      <c r="B286">
        <f>IFERROR(VLOOKUP(A286,Pivot!A$4:B$368,2,FALSE),0)</f>
        <v>0</v>
      </c>
    </row>
    <row r="287" spans="1:2" x14ac:dyDescent="0.3">
      <c r="A287" s="1">
        <v>42290</v>
      </c>
      <c r="B287">
        <f>IFERROR(VLOOKUP(A287,Pivot!A$4:B$368,2,FALSE),0)</f>
        <v>0</v>
      </c>
    </row>
    <row r="288" spans="1:2" x14ac:dyDescent="0.3">
      <c r="A288" s="1">
        <v>42291</v>
      </c>
      <c r="B288">
        <f>IFERROR(VLOOKUP(A288,Pivot!A$4:B$368,2,FALSE),0)</f>
        <v>0</v>
      </c>
    </row>
    <row r="289" spans="1:2" x14ac:dyDescent="0.3">
      <c r="A289" s="1">
        <v>42292</v>
      </c>
      <c r="B289">
        <f>IFERROR(VLOOKUP(A289,Pivot!A$4:B$368,2,FALSE),0)</f>
        <v>0</v>
      </c>
    </row>
    <row r="290" spans="1:2" x14ac:dyDescent="0.3">
      <c r="A290" s="1">
        <v>42293</v>
      </c>
      <c r="B290">
        <f>IFERROR(VLOOKUP(A290,Pivot!A$4:B$368,2,FALSE),0)</f>
        <v>0</v>
      </c>
    </row>
    <row r="291" spans="1:2" x14ac:dyDescent="0.3">
      <c r="A291" s="1">
        <v>42294</v>
      </c>
      <c r="B291">
        <f>IFERROR(VLOOKUP(A291,Pivot!A$4:B$368,2,FALSE),0)</f>
        <v>0</v>
      </c>
    </row>
    <row r="292" spans="1:2" x14ac:dyDescent="0.3">
      <c r="A292" s="1">
        <v>42295</v>
      </c>
      <c r="B292">
        <f>IFERROR(VLOOKUP(A292,Pivot!A$4:B$368,2,FALSE),0)</f>
        <v>0</v>
      </c>
    </row>
    <row r="293" spans="1:2" x14ac:dyDescent="0.3">
      <c r="A293" s="1">
        <v>42296</v>
      </c>
      <c r="B293">
        <f>IFERROR(VLOOKUP(A293,Pivot!A$4:B$368,2,FALSE),0)</f>
        <v>0</v>
      </c>
    </row>
    <row r="294" spans="1:2" x14ac:dyDescent="0.3">
      <c r="A294" s="1">
        <v>42297</v>
      </c>
      <c r="B294">
        <f>IFERROR(VLOOKUP(A294,Pivot!A$4:B$368,2,FALSE),0)</f>
        <v>0</v>
      </c>
    </row>
    <row r="295" spans="1:2" x14ac:dyDescent="0.3">
      <c r="A295" s="1">
        <v>42298</v>
      </c>
      <c r="B295">
        <f>IFERROR(VLOOKUP(A295,Pivot!A$4:B$368,2,FALSE),0)</f>
        <v>0</v>
      </c>
    </row>
    <row r="296" spans="1:2" x14ac:dyDescent="0.3">
      <c r="A296" s="1">
        <v>42299</v>
      </c>
      <c r="B296">
        <f>IFERROR(VLOOKUP(A296,Pivot!A$4:B$368,2,FALSE),0)</f>
        <v>0</v>
      </c>
    </row>
    <row r="297" spans="1:2" x14ac:dyDescent="0.3">
      <c r="A297" s="1">
        <v>42300</v>
      </c>
      <c r="B297">
        <f>IFERROR(VLOOKUP(A297,Pivot!A$4:B$368,2,FALSE),0)</f>
        <v>0</v>
      </c>
    </row>
    <row r="298" spans="1:2" x14ac:dyDescent="0.3">
      <c r="A298" s="1">
        <v>42301</v>
      </c>
      <c r="B298">
        <f>IFERROR(VLOOKUP(A298,Pivot!A$4:B$368,2,FALSE),0)</f>
        <v>0</v>
      </c>
    </row>
    <row r="299" spans="1:2" x14ac:dyDescent="0.3">
      <c r="A299" s="1">
        <v>42302</v>
      </c>
      <c r="B299">
        <f>IFERROR(VLOOKUP(A299,Pivot!A$4:B$368,2,FALSE),0)</f>
        <v>0</v>
      </c>
    </row>
    <row r="300" spans="1:2" x14ac:dyDescent="0.3">
      <c r="A300" s="1">
        <v>42303</v>
      </c>
      <c r="B300">
        <f>IFERROR(VLOOKUP(A300,Pivot!A$4:B$368,2,FALSE),0)</f>
        <v>0</v>
      </c>
    </row>
    <row r="301" spans="1:2" x14ac:dyDescent="0.3">
      <c r="A301" s="1">
        <v>42304</v>
      </c>
      <c r="B301">
        <f>IFERROR(VLOOKUP(A301,Pivot!A$4:B$368,2,FALSE),0)</f>
        <v>0</v>
      </c>
    </row>
    <row r="302" spans="1:2" x14ac:dyDescent="0.3">
      <c r="A302" s="1">
        <v>42305</v>
      </c>
      <c r="B302">
        <f>IFERROR(VLOOKUP(A302,Pivot!A$4:B$368,2,FALSE),0)</f>
        <v>0</v>
      </c>
    </row>
    <row r="303" spans="1:2" x14ac:dyDescent="0.3">
      <c r="A303" s="1">
        <v>42306</v>
      </c>
      <c r="B303">
        <f>IFERROR(VLOOKUP(A303,Pivot!A$4:B$368,2,FALSE),0)</f>
        <v>0</v>
      </c>
    </row>
    <row r="304" spans="1:2" x14ac:dyDescent="0.3">
      <c r="A304" s="1">
        <v>42307</v>
      </c>
      <c r="B304">
        <f>IFERROR(VLOOKUP(A304,Pivot!A$4:B$368,2,FALSE),0)</f>
        <v>0</v>
      </c>
    </row>
    <row r="305" spans="1:2" x14ac:dyDescent="0.3">
      <c r="A305" s="1">
        <v>42308</v>
      </c>
      <c r="B305">
        <f>IFERROR(VLOOKUP(A305,Pivot!A$4:B$368,2,FALSE),0)</f>
        <v>0</v>
      </c>
    </row>
    <row r="306" spans="1:2" x14ac:dyDescent="0.3">
      <c r="A306" s="1">
        <v>42309</v>
      </c>
      <c r="B306">
        <f>IFERROR(VLOOKUP(A306,Pivot!A$4:B$368,2,FALSE),0)</f>
        <v>0</v>
      </c>
    </row>
    <row r="307" spans="1:2" x14ac:dyDescent="0.3">
      <c r="A307" s="1">
        <v>42310</v>
      </c>
      <c r="B307">
        <f>IFERROR(VLOOKUP(A307,Pivot!A$4:B$368,2,FALSE),0)</f>
        <v>0</v>
      </c>
    </row>
    <row r="308" spans="1:2" x14ac:dyDescent="0.3">
      <c r="A308" s="1">
        <v>42311</v>
      </c>
      <c r="B308">
        <f>IFERROR(VLOOKUP(A308,Pivot!A$4:B$368,2,FALSE),0)</f>
        <v>1</v>
      </c>
    </row>
    <row r="309" spans="1:2" x14ac:dyDescent="0.3">
      <c r="A309" s="1">
        <v>42312</v>
      </c>
      <c r="B309">
        <f>IFERROR(VLOOKUP(A309,Pivot!A$4:B$368,2,FALSE),0)</f>
        <v>0</v>
      </c>
    </row>
    <row r="310" spans="1:2" x14ac:dyDescent="0.3">
      <c r="A310" s="1">
        <v>42313</v>
      </c>
      <c r="B310">
        <f>IFERROR(VLOOKUP(A310,Pivot!A$4:B$368,2,FALSE),0)</f>
        <v>0</v>
      </c>
    </row>
    <row r="311" spans="1:2" x14ac:dyDescent="0.3">
      <c r="A311" s="1">
        <v>42314</v>
      </c>
      <c r="B311">
        <f>IFERROR(VLOOKUP(A311,Pivot!A$4:B$368,2,FALSE),0)</f>
        <v>0</v>
      </c>
    </row>
    <row r="312" spans="1:2" x14ac:dyDescent="0.3">
      <c r="A312" s="1">
        <v>42315</v>
      </c>
      <c r="B312">
        <f>IFERROR(VLOOKUP(A312,Pivot!A$4:B$368,2,FALSE),0)</f>
        <v>0</v>
      </c>
    </row>
    <row r="313" spans="1:2" x14ac:dyDescent="0.3">
      <c r="A313" s="1">
        <v>42316</v>
      </c>
      <c r="B313">
        <f>IFERROR(VLOOKUP(A313,Pivot!A$4:B$368,2,FALSE),0)</f>
        <v>0</v>
      </c>
    </row>
    <row r="314" spans="1:2" x14ac:dyDescent="0.3">
      <c r="A314" s="1">
        <v>42317</v>
      </c>
      <c r="B314">
        <f>IFERROR(VLOOKUP(A314,Pivot!A$4:B$368,2,FALSE),0)</f>
        <v>0</v>
      </c>
    </row>
    <row r="315" spans="1:2" x14ac:dyDescent="0.3">
      <c r="A315" s="1">
        <v>42318</v>
      </c>
      <c r="B315">
        <f>IFERROR(VLOOKUP(A315,Pivot!A$4:B$368,2,FALSE),0)</f>
        <v>0</v>
      </c>
    </row>
    <row r="316" spans="1:2" x14ac:dyDescent="0.3">
      <c r="A316" s="1">
        <v>42319</v>
      </c>
      <c r="B316">
        <f>IFERROR(VLOOKUP(A316,Pivot!A$4:B$368,2,FALSE),0)</f>
        <v>0</v>
      </c>
    </row>
    <row r="317" spans="1:2" x14ac:dyDescent="0.3">
      <c r="A317" s="1">
        <v>42320</v>
      </c>
      <c r="B317">
        <f>IFERROR(VLOOKUP(A317,Pivot!A$4:B$368,2,FALSE),0)</f>
        <v>0</v>
      </c>
    </row>
    <row r="318" spans="1:2" x14ac:dyDescent="0.3">
      <c r="A318" s="1">
        <v>42321</v>
      </c>
      <c r="B318">
        <f>IFERROR(VLOOKUP(A318,Pivot!A$4:B$368,2,FALSE),0)</f>
        <v>0</v>
      </c>
    </row>
    <row r="319" spans="1:2" x14ac:dyDescent="0.3">
      <c r="A319" s="1">
        <v>42322</v>
      </c>
      <c r="B319">
        <f>IFERROR(VLOOKUP(A319,Pivot!A$4:B$368,2,FALSE),0)</f>
        <v>0</v>
      </c>
    </row>
    <row r="320" spans="1:2" x14ac:dyDescent="0.3">
      <c r="A320" s="1">
        <v>42323</v>
      </c>
      <c r="B320">
        <f>IFERROR(VLOOKUP(A320,Pivot!A$4:B$368,2,FALSE),0)</f>
        <v>0</v>
      </c>
    </row>
    <row r="321" spans="1:2" x14ac:dyDescent="0.3">
      <c r="A321" s="1">
        <v>42324</v>
      </c>
      <c r="B321">
        <f>IFERROR(VLOOKUP(A321,Pivot!A$4:B$368,2,FALSE),0)</f>
        <v>0</v>
      </c>
    </row>
    <row r="322" spans="1:2" x14ac:dyDescent="0.3">
      <c r="A322" s="1">
        <v>42325</v>
      </c>
      <c r="B322">
        <f>IFERROR(VLOOKUP(A322,Pivot!A$4:B$368,2,FALSE),0)</f>
        <v>0</v>
      </c>
    </row>
    <row r="323" spans="1:2" x14ac:dyDescent="0.3">
      <c r="A323" s="1">
        <v>42326</v>
      </c>
      <c r="B323">
        <f>IFERROR(VLOOKUP(A323,Pivot!A$4:B$368,2,FALSE),0)</f>
        <v>0</v>
      </c>
    </row>
    <row r="324" spans="1:2" x14ac:dyDescent="0.3">
      <c r="A324" s="1">
        <v>42327</v>
      </c>
      <c r="B324">
        <f>IFERROR(VLOOKUP(A324,Pivot!A$4:B$368,2,FALSE),0)</f>
        <v>0</v>
      </c>
    </row>
    <row r="325" spans="1:2" x14ac:dyDescent="0.3">
      <c r="A325" s="1">
        <v>42328</v>
      </c>
      <c r="B325">
        <f>IFERROR(VLOOKUP(A325,Pivot!A$4:B$368,2,FALSE),0)</f>
        <v>0</v>
      </c>
    </row>
    <row r="326" spans="1:2" x14ac:dyDescent="0.3">
      <c r="A326" s="1">
        <v>42329</v>
      </c>
      <c r="B326">
        <f>IFERROR(VLOOKUP(A326,Pivot!A$4:B$368,2,FALSE),0)</f>
        <v>0</v>
      </c>
    </row>
    <row r="327" spans="1:2" x14ac:dyDescent="0.3">
      <c r="A327" s="1">
        <v>42330</v>
      </c>
      <c r="B327">
        <f>IFERROR(VLOOKUP(A327,Pivot!A$4:B$368,2,FALSE),0)</f>
        <v>0</v>
      </c>
    </row>
    <row r="328" spans="1:2" x14ac:dyDescent="0.3">
      <c r="A328" s="1">
        <v>42331</v>
      </c>
      <c r="B328">
        <f>IFERROR(VLOOKUP(A328,Pivot!A$4:B$368,2,FALSE),0)</f>
        <v>0</v>
      </c>
    </row>
    <row r="329" spans="1:2" x14ac:dyDescent="0.3">
      <c r="A329" s="1">
        <v>42332</v>
      </c>
      <c r="B329">
        <f>IFERROR(VLOOKUP(A329,Pivot!A$4:B$368,2,FALSE),0)</f>
        <v>0</v>
      </c>
    </row>
    <row r="330" spans="1:2" x14ac:dyDescent="0.3">
      <c r="A330" s="1">
        <v>42333</v>
      </c>
      <c r="B330">
        <f>IFERROR(VLOOKUP(A330,Pivot!A$4:B$368,2,FALSE),0)</f>
        <v>0</v>
      </c>
    </row>
    <row r="331" spans="1:2" x14ac:dyDescent="0.3">
      <c r="A331" s="1">
        <v>42334</v>
      </c>
      <c r="B331">
        <f>IFERROR(VLOOKUP(A331,Pivot!A$4:B$368,2,FALSE),0)</f>
        <v>0</v>
      </c>
    </row>
    <row r="332" spans="1:2" x14ac:dyDescent="0.3">
      <c r="A332" s="1">
        <v>42335</v>
      </c>
      <c r="B332">
        <f>IFERROR(VLOOKUP(A332,Pivot!A$4:B$368,2,FALSE),0)</f>
        <v>0</v>
      </c>
    </row>
    <row r="333" spans="1:2" x14ac:dyDescent="0.3">
      <c r="A333" s="1">
        <v>42336</v>
      </c>
      <c r="B333">
        <f>IFERROR(VLOOKUP(A333,Pivot!A$4:B$368,2,FALSE),0)</f>
        <v>0</v>
      </c>
    </row>
    <row r="334" spans="1:2" x14ac:dyDescent="0.3">
      <c r="A334" s="1">
        <v>42337</v>
      </c>
      <c r="B334">
        <f>IFERROR(VLOOKUP(A334,Pivot!A$4:B$368,2,FALSE),0)</f>
        <v>0</v>
      </c>
    </row>
    <row r="335" spans="1:2" x14ac:dyDescent="0.3">
      <c r="A335" s="1">
        <v>42338</v>
      </c>
      <c r="B335">
        <f>IFERROR(VLOOKUP(A335,Pivot!A$4:B$368,2,FALSE),0)</f>
        <v>0</v>
      </c>
    </row>
    <row r="336" spans="1:2" x14ac:dyDescent="0.3">
      <c r="A336" s="1">
        <v>42339</v>
      </c>
      <c r="B336">
        <f>IFERROR(VLOOKUP(A336,Pivot!A$4:B$368,2,FALSE),0)</f>
        <v>0</v>
      </c>
    </row>
    <row r="337" spans="1:2" x14ac:dyDescent="0.3">
      <c r="A337" s="1">
        <v>42340</v>
      </c>
      <c r="B337">
        <f>IFERROR(VLOOKUP(A337,Pivot!A$4:B$368,2,FALSE),0)</f>
        <v>0</v>
      </c>
    </row>
    <row r="338" spans="1:2" x14ac:dyDescent="0.3">
      <c r="A338" s="1">
        <v>42341</v>
      </c>
      <c r="B338">
        <f>IFERROR(VLOOKUP(A338,Pivot!A$4:B$368,2,FALSE),0)</f>
        <v>0</v>
      </c>
    </row>
    <row r="339" spans="1:2" x14ac:dyDescent="0.3">
      <c r="A339" s="1">
        <v>42342</v>
      </c>
      <c r="B339">
        <f>IFERROR(VLOOKUP(A339,Pivot!A$4:B$368,2,FALSE),0)</f>
        <v>0</v>
      </c>
    </row>
    <row r="340" spans="1:2" x14ac:dyDescent="0.3">
      <c r="A340" s="1">
        <v>42343</v>
      </c>
      <c r="B340">
        <f>IFERROR(VLOOKUP(A340,Pivot!A$4:B$368,2,FALSE),0)</f>
        <v>0</v>
      </c>
    </row>
    <row r="341" spans="1:2" x14ac:dyDescent="0.3">
      <c r="A341" s="1">
        <v>42344</v>
      </c>
      <c r="B341">
        <f>IFERROR(VLOOKUP(A341,Pivot!A$4:B$368,2,FALSE),0)</f>
        <v>0</v>
      </c>
    </row>
    <row r="342" spans="1:2" x14ac:dyDescent="0.3">
      <c r="A342" s="1">
        <v>42345</v>
      </c>
      <c r="B342">
        <f>IFERROR(VLOOKUP(A342,Pivot!A$4:B$368,2,FALSE),0)</f>
        <v>0</v>
      </c>
    </row>
    <row r="343" spans="1:2" x14ac:dyDescent="0.3">
      <c r="A343" s="1">
        <v>42346</v>
      </c>
      <c r="B343">
        <f>IFERROR(VLOOKUP(A343,Pivot!A$4:B$368,2,FALSE),0)</f>
        <v>0</v>
      </c>
    </row>
    <row r="344" spans="1:2" x14ac:dyDescent="0.3">
      <c r="A344" s="1">
        <v>42347</v>
      </c>
      <c r="B344">
        <f>IFERROR(VLOOKUP(A344,Pivot!A$4:B$368,2,FALSE),0)</f>
        <v>0</v>
      </c>
    </row>
    <row r="345" spans="1:2" x14ac:dyDescent="0.3">
      <c r="A345" s="1">
        <v>42348</v>
      </c>
      <c r="B345">
        <f>IFERROR(VLOOKUP(A345,Pivot!A$4:B$368,2,FALSE),0)</f>
        <v>0</v>
      </c>
    </row>
    <row r="346" spans="1:2" x14ac:dyDescent="0.3">
      <c r="A346" s="1">
        <v>42349</v>
      </c>
      <c r="B346">
        <f>IFERROR(VLOOKUP(A346,Pivot!A$4:B$368,2,FALSE),0)</f>
        <v>0</v>
      </c>
    </row>
    <row r="347" spans="1:2" x14ac:dyDescent="0.3">
      <c r="A347" s="1">
        <v>42350</v>
      </c>
      <c r="B347">
        <f>IFERROR(VLOOKUP(A347,Pivot!A$4:B$368,2,FALSE),0)</f>
        <v>0</v>
      </c>
    </row>
    <row r="348" spans="1:2" x14ac:dyDescent="0.3">
      <c r="A348" s="1">
        <v>42351</v>
      </c>
      <c r="B348">
        <f>IFERROR(VLOOKUP(A348,Pivot!A$4:B$368,2,FALSE),0)</f>
        <v>0</v>
      </c>
    </row>
    <row r="349" spans="1:2" x14ac:dyDescent="0.3">
      <c r="A349" s="1">
        <v>42352</v>
      </c>
      <c r="B349">
        <f>IFERROR(VLOOKUP(A349,Pivot!A$4:B$368,2,FALSE),0)</f>
        <v>0</v>
      </c>
    </row>
    <row r="350" spans="1:2" x14ac:dyDescent="0.3">
      <c r="A350" s="1">
        <v>42353</v>
      </c>
      <c r="B350">
        <f>IFERROR(VLOOKUP(A350,Pivot!A$4:B$368,2,FALSE),0)</f>
        <v>0</v>
      </c>
    </row>
    <row r="351" spans="1:2" x14ac:dyDescent="0.3">
      <c r="A351" s="1">
        <v>42354</v>
      </c>
      <c r="B351">
        <f>IFERROR(VLOOKUP(A351,Pivot!A$4:B$368,2,FALSE),0)</f>
        <v>0</v>
      </c>
    </row>
    <row r="352" spans="1:2" x14ac:dyDescent="0.3">
      <c r="A352" s="1">
        <v>42355</v>
      </c>
      <c r="B352">
        <f>IFERROR(VLOOKUP(A352,Pivot!A$4:B$368,2,FALSE),0)</f>
        <v>0</v>
      </c>
    </row>
    <row r="353" spans="1:2" x14ac:dyDescent="0.3">
      <c r="A353" s="1">
        <v>42356</v>
      </c>
      <c r="B353">
        <f>IFERROR(VLOOKUP(A353,Pivot!A$4:B$368,2,FALSE),0)</f>
        <v>0</v>
      </c>
    </row>
    <row r="354" spans="1:2" x14ac:dyDescent="0.3">
      <c r="A354" s="1">
        <v>42357</v>
      </c>
      <c r="B354">
        <f>IFERROR(VLOOKUP(A354,Pivot!A$4:B$368,2,FALSE),0)</f>
        <v>0</v>
      </c>
    </row>
    <row r="355" spans="1:2" x14ac:dyDescent="0.3">
      <c r="A355" s="1">
        <v>42358</v>
      </c>
      <c r="B355">
        <f>IFERROR(VLOOKUP(A355,Pivot!A$4:B$368,2,FALSE),0)</f>
        <v>0</v>
      </c>
    </row>
    <row r="356" spans="1:2" x14ac:dyDescent="0.3">
      <c r="A356" s="1">
        <v>42359</v>
      </c>
      <c r="B356">
        <f>IFERROR(VLOOKUP(A356,Pivot!A$4:B$368,2,FALSE),0)</f>
        <v>0</v>
      </c>
    </row>
    <row r="357" spans="1:2" x14ac:dyDescent="0.3">
      <c r="A357" s="1">
        <v>42360</v>
      </c>
      <c r="B357">
        <f>IFERROR(VLOOKUP(A357,Pivot!A$4:B$368,2,FALSE),0)</f>
        <v>0</v>
      </c>
    </row>
    <row r="358" spans="1:2" x14ac:dyDescent="0.3">
      <c r="A358" s="1">
        <v>42361</v>
      </c>
      <c r="B358">
        <f>IFERROR(VLOOKUP(A358,Pivot!A$4:B$368,2,FALSE),0)</f>
        <v>0</v>
      </c>
    </row>
    <row r="359" spans="1:2" x14ac:dyDescent="0.3">
      <c r="A359" s="1">
        <v>42362</v>
      </c>
      <c r="B359">
        <f>IFERROR(VLOOKUP(A359,Pivot!A$4:B$368,2,FALSE),0)</f>
        <v>0</v>
      </c>
    </row>
    <row r="360" spans="1:2" x14ac:dyDescent="0.3">
      <c r="A360" s="1">
        <v>42363</v>
      </c>
      <c r="B360">
        <f>IFERROR(VLOOKUP(A360,Pivot!A$4:B$368,2,FALSE),0)</f>
        <v>0</v>
      </c>
    </row>
    <row r="361" spans="1:2" x14ac:dyDescent="0.3">
      <c r="A361" s="1">
        <v>42364</v>
      </c>
      <c r="B361">
        <f>IFERROR(VLOOKUP(A361,Pivot!A$4:B$368,2,FALSE),0)</f>
        <v>0</v>
      </c>
    </row>
    <row r="362" spans="1:2" x14ac:dyDescent="0.3">
      <c r="A362" s="1">
        <v>42365</v>
      </c>
      <c r="B362">
        <f>IFERROR(VLOOKUP(A362,Pivot!A$4:B$368,2,FALSE),0)</f>
        <v>0</v>
      </c>
    </row>
    <row r="363" spans="1:2" x14ac:dyDescent="0.3">
      <c r="A363" s="1">
        <v>42366</v>
      </c>
      <c r="B363">
        <f>IFERROR(VLOOKUP(A363,Pivot!A$4:B$368,2,FALSE),0)</f>
        <v>0</v>
      </c>
    </row>
    <row r="364" spans="1:2" x14ac:dyDescent="0.3">
      <c r="A364" s="1">
        <v>42367</v>
      </c>
      <c r="B364">
        <f>IFERROR(VLOOKUP(A364,Pivot!A$4:B$368,2,FALSE),0)</f>
        <v>0</v>
      </c>
    </row>
    <row r="365" spans="1:2" x14ac:dyDescent="0.3">
      <c r="A365" s="1">
        <v>42368</v>
      </c>
      <c r="B365">
        <f>IFERROR(VLOOKUP(A365,Pivot!A$4:B$368,2,FALSE),0)</f>
        <v>0</v>
      </c>
    </row>
    <row r="366" spans="1:2" x14ac:dyDescent="0.3">
      <c r="A366" s="1">
        <v>42369</v>
      </c>
      <c r="B366">
        <f>IFERROR(VLOOKUP(A366,Pivot!A$4:B$368,2,FALSE),0)</f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13"/>
  <sheetViews>
    <sheetView topLeftCell="A275" workbookViewId="0">
      <selection sqref="A1:B1048576"/>
    </sheetView>
  </sheetViews>
  <sheetFormatPr defaultRowHeight="14.4" x14ac:dyDescent="0.3"/>
  <cols>
    <col min="1" max="1" width="17.88671875" bestFit="1" customWidth="1"/>
    <col min="2" max="2" width="13.886718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126</v>
      </c>
      <c r="B2" s="6">
        <v>42172</v>
      </c>
    </row>
    <row r="3" spans="1:2" x14ac:dyDescent="0.3">
      <c r="A3" t="s">
        <v>102</v>
      </c>
      <c r="B3" s="6">
        <v>42164</v>
      </c>
    </row>
    <row r="4" spans="1:2" x14ac:dyDescent="0.3">
      <c r="A4" t="s">
        <v>108</v>
      </c>
      <c r="B4" s="6">
        <v>42166</v>
      </c>
    </row>
    <row r="5" spans="1:2" x14ac:dyDescent="0.3">
      <c r="A5" t="s">
        <v>27</v>
      </c>
      <c r="B5" s="6">
        <v>42153</v>
      </c>
    </row>
    <row r="6" spans="1:2" x14ac:dyDescent="0.3">
      <c r="A6" t="s">
        <v>120</v>
      </c>
      <c r="B6" s="6">
        <v>42171</v>
      </c>
    </row>
    <row r="7" spans="1:2" x14ac:dyDescent="0.3">
      <c r="A7" t="s">
        <v>132</v>
      </c>
      <c r="B7" s="6">
        <v>42174</v>
      </c>
    </row>
    <row r="8" spans="1:2" x14ac:dyDescent="0.3">
      <c r="A8" t="s">
        <v>121</v>
      </c>
      <c r="B8" s="6">
        <v>42171</v>
      </c>
    </row>
    <row r="9" spans="1:2" x14ac:dyDescent="0.3">
      <c r="A9" t="s">
        <v>105</v>
      </c>
      <c r="B9" s="6">
        <v>42165</v>
      </c>
    </row>
    <row r="10" spans="1:2" x14ac:dyDescent="0.3">
      <c r="A10" t="s">
        <v>28</v>
      </c>
      <c r="B10" s="6">
        <v>42153</v>
      </c>
    </row>
    <row r="11" spans="1:2" x14ac:dyDescent="0.3">
      <c r="A11" t="s">
        <v>122</v>
      </c>
      <c r="B11" s="6">
        <v>42171</v>
      </c>
    </row>
    <row r="12" spans="1:2" x14ac:dyDescent="0.3">
      <c r="A12" t="s">
        <v>143</v>
      </c>
      <c r="B12" s="6">
        <v>42175</v>
      </c>
    </row>
    <row r="13" spans="1:2" x14ac:dyDescent="0.3">
      <c r="A13" t="s">
        <v>94</v>
      </c>
      <c r="B13" s="6">
        <v>42162</v>
      </c>
    </row>
    <row r="14" spans="1:2" x14ac:dyDescent="0.3">
      <c r="A14" t="s">
        <v>10</v>
      </c>
      <c r="B14" s="6">
        <v>42140</v>
      </c>
    </row>
    <row r="15" spans="1:2" x14ac:dyDescent="0.3">
      <c r="A15" t="s">
        <v>97</v>
      </c>
      <c r="B15" s="6">
        <v>42163</v>
      </c>
    </row>
    <row r="16" spans="1:2" x14ac:dyDescent="0.3">
      <c r="A16" t="s">
        <v>162</v>
      </c>
      <c r="B16" s="6">
        <v>42182</v>
      </c>
    </row>
    <row r="17" spans="1:2" x14ac:dyDescent="0.3">
      <c r="A17" t="s">
        <v>80</v>
      </c>
      <c r="B17" s="6">
        <v>42160</v>
      </c>
    </row>
    <row r="18" spans="1:2" x14ac:dyDescent="0.3">
      <c r="A18" t="s">
        <v>145</v>
      </c>
      <c r="B18" s="6">
        <v>42176</v>
      </c>
    </row>
    <row r="19" spans="1:2" x14ac:dyDescent="0.3">
      <c r="A19" t="s">
        <v>61</v>
      </c>
      <c r="B19" s="6">
        <v>42158</v>
      </c>
    </row>
    <row r="20" spans="1:2" x14ac:dyDescent="0.3">
      <c r="A20" t="s">
        <v>62</v>
      </c>
      <c r="B20" s="6">
        <v>42158</v>
      </c>
    </row>
    <row r="21" spans="1:2" x14ac:dyDescent="0.3">
      <c r="A21" t="s">
        <v>3</v>
      </c>
      <c r="B21" s="6">
        <v>42109</v>
      </c>
    </row>
    <row r="22" spans="1:2" x14ac:dyDescent="0.3">
      <c r="A22" t="s">
        <v>133</v>
      </c>
      <c r="B22" s="6">
        <v>42174</v>
      </c>
    </row>
    <row r="23" spans="1:2" x14ac:dyDescent="0.3">
      <c r="A23" t="s">
        <v>81</v>
      </c>
      <c r="B23" s="6">
        <v>42160</v>
      </c>
    </row>
    <row r="24" spans="1:2" x14ac:dyDescent="0.3">
      <c r="A24" t="s">
        <v>71</v>
      </c>
      <c r="B24" s="6">
        <v>42159</v>
      </c>
    </row>
    <row r="25" spans="1:2" x14ac:dyDescent="0.3">
      <c r="A25" t="s">
        <v>103</v>
      </c>
      <c r="B25" s="6">
        <v>42164</v>
      </c>
    </row>
    <row r="26" spans="1:2" x14ac:dyDescent="0.3">
      <c r="A26" t="s">
        <v>129</v>
      </c>
      <c r="B26" s="6">
        <v>42173</v>
      </c>
    </row>
    <row r="27" spans="1:2" x14ac:dyDescent="0.3">
      <c r="A27" t="s">
        <v>149</v>
      </c>
      <c r="B27" s="6">
        <v>42178</v>
      </c>
    </row>
    <row r="28" spans="1:2" x14ac:dyDescent="0.3">
      <c r="A28" t="s">
        <v>115</v>
      </c>
      <c r="B28" s="6">
        <v>42169</v>
      </c>
    </row>
    <row r="29" spans="1:2" x14ac:dyDescent="0.3">
      <c r="A29" t="s">
        <v>58</v>
      </c>
      <c r="B29" s="6">
        <v>42157</v>
      </c>
    </row>
    <row r="30" spans="1:2" x14ac:dyDescent="0.3">
      <c r="A30" t="s">
        <v>43</v>
      </c>
      <c r="B30" s="6">
        <v>42155</v>
      </c>
    </row>
    <row r="31" spans="1:2" x14ac:dyDescent="0.3">
      <c r="A31" t="s">
        <v>109</v>
      </c>
      <c r="B31" s="6">
        <v>42166</v>
      </c>
    </row>
    <row r="32" spans="1:2" x14ac:dyDescent="0.3">
      <c r="A32" t="s">
        <v>9</v>
      </c>
      <c r="B32" s="6">
        <v>42139</v>
      </c>
    </row>
    <row r="33" spans="1:2" x14ac:dyDescent="0.3">
      <c r="A33" t="s">
        <v>11</v>
      </c>
      <c r="B33" s="6">
        <v>42142</v>
      </c>
    </row>
    <row r="34" spans="1:2" x14ac:dyDescent="0.3">
      <c r="A34" t="s">
        <v>63</v>
      </c>
      <c r="B34" s="6">
        <v>42158</v>
      </c>
    </row>
    <row r="35" spans="1:2" x14ac:dyDescent="0.3">
      <c r="A35" t="s">
        <v>29</v>
      </c>
      <c r="B35" s="6">
        <v>42153</v>
      </c>
    </row>
    <row r="36" spans="1:2" x14ac:dyDescent="0.3">
      <c r="A36" t="s">
        <v>64</v>
      </c>
      <c r="B36" s="6">
        <v>42158</v>
      </c>
    </row>
    <row r="37" spans="1:2" x14ac:dyDescent="0.3">
      <c r="A37" t="s">
        <v>44</v>
      </c>
      <c r="B37" s="6">
        <v>42155</v>
      </c>
    </row>
    <row r="38" spans="1:2" x14ac:dyDescent="0.3">
      <c r="A38" t="s">
        <v>65</v>
      </c>
      <c r="B38" s="6">
        <v>42158</v>
      </c>
    </row>
    <row r="39" spans="1:2" x14ac:dyDescent="0.3">
      <c r="A39" t="s">
        <v>5</v>
      </c>
      <c r="B39" s="6">
        <v>42123</v>
      </c>
    </row>
    <row r="40" spans="1:2" x14ac:dyDescent="0.3">
      <c r="A40" t="s">
        <v>7</v>
      </c>
      <c r="B40" s="6">
        <v>42136</v>
      </c>
    </row>
    <row r="41" spans="1:2" x14ac:dyDescent="0.3">
      <c r="A41" t="s">
        <v>72</v>
      </c>
      <c r="B41" s="6">
        <v>42159</v>
      </c>
    </row>
    <row r="42" spans="1:2" x14ac:dyDescent="0.3">
      <c r="A42" t="s">
        <v>111</v>
      </c>
      <c r="B42" s="6">
        <v>42167</v>
      </c>
    </row>
    <row r="43" spans="1:2" x14ac:dyDescent="0.3">
      <c r="A43" t="s">
        <v>6</v>
      </c>
      <c r="B43" s="6">
        <v>42126</v>
      </c>
    </row>
    <row r="44" spans="1:2" x14ac:dyDescent="0.3">
      <c r="A44" t="s">
        <v>130</v>
      </c>
      <c r="B44" s="6">
        <v>42173</v>
      </c>
    </row>
    <row r="45" spans="1:2" x14ac:dyDescent="0.3">
      <c r="A45" t="s">
        <v>73</v>
      </c>
      <c r="B45" s="6">
        <v>42159</v>
      </c>
    </row>
    <row r="46" spans="1:2" x14ac:dyDescent="0.3">
      <c r="A46" t="s">
        <v>88</v>
      </c>
      <c r="B46" s="6">
        <v>42161</v>
      </c>
    </row>
    <row r="47" spans="1:2" x14ac:dyDescent="0.3">
      <c r="A47" t="s">
        <v>16</v>
      </c>
      <c r="B47" s="6">
        <v>42150</v>
      </c>
    </row>
    <row r="48" spans="1:2" x14ac:dyDescent="0.3">
      <c r="A48" t="s">
        <v>35</v>
      </c>
      <c r="B48" s="6">
        <v>42154</v>
      </c>
    </row>
    <row r="49" spans="1:2" x14ac:dyDescent="0.3">
      <c r="A49" t="s">
        <v>134</v>
      </c>
      <c r="B49" s="6">
        <v>42174</v>
      </c>
    </row>
    <row r="50" spans="1:2" x14ac:dyDescent="0.3">
      <c r="A50" t="s">
        <v>116</v>
      </c>
      <c r="B50" s="6">
        <v>42169</v>
      </c>
    </row>
    <row r="51" spans="1:2" x14ac:dyDescent="0.3">
      <c r="A51" t="s">
        <v>50</v>
      </c>
      <c r="B51" s="6">
        <v>42156</v>
      </c>
    </row>
    <row r="52" spans="1:2" x14ac:dyDescent="0.3">
      <c r="A52" t="s">
        <v>123</v>
      </c>
      <c r="B52" s="6">
        <v>42171</v>
      </c>
    </row>
    <row r="53" spans="1:2" x14ac:dyDescent="0.3">
      <c r="A53" t="s">
        <v>161</v>
      </c>
      <c r="B53" s="6">
        <v>42181</v>
      </c>
    </row>
    <row r="54" spans="1:2" x14ac:dyDescent="0.3">
      <c r="A54" t="s">
        <v>74</v>
      </c>
      <c r="B54" s="6">
        <v>42159</v>
      </c>
    </row>
    <row r="55" spans="1:2" x14ac:dyDescent="0.3">
      <c r="A55" t="s">
        <v>66</v>
      </c>
      <c r="B55" s="6">
        <v>42158</v>
      </c>
    </row>
    <row r="56" spans="1:2" x14ac:dyDescent="0.3">
      <c r="A56" t="s">
        <v>75</v>
      </c>
      <c r="B56" s="6">
        <v>42159</v>
      </c>
    </row>
    <row r="57" spans="1:2" x14ac:dyDescent="0.3">
      <c r="A57" t="s">
        <v>67</v>
      </c>
      <c r="B57" s="6">
        <v>42158</v>
      </c>
    </row>
    <row r="58" spans="1:2" x14ac:dyDescent="0.3">
      <c r="A58" t="s">
        <v>98</v>
      </c>
      <c r="B58" s="6">
        <v>42163</v>
      </c>
    </row>
    <row r="59" spans="1:2" x14ac:dyDescent="0.3">
      <c r="A59" t="s">
        <v>17</v>
      </c>
      <c r="B59" s="6">
        <v>42150</v>
      </c>
    </row>
    <row r="60" spans="1:2" x14ac:dyDescent="0.3">
      <c r="A60" t="s">
        <v>106</v>
      </c>
      <c r="B60" s="6">
        <v>42165</v>
      </c>
    </row>
    <row r="61" spans="1:2" x14ac:dyDescent="0.3">
      <c r="A61" t="s">
        <v>36</v>
      </c>
      <c r="B61" s="6">
        <v>42154</v>
      </c>
    </row>
    <row r="62" spans="1:2" x14ac:dyDescent="0.3">
      <c r="A62" t="s">
        <v>51</v>
      </c>
      <c r="B62" s="6">
        <v>42156</v>
      </c>
    </row>
    <row r="63" spans="1:2" x14ac:dyDescent="0.3">
      <c r="A63" t="s">
        <v>23</v>
      </c>
      <c r="B63" s="6">
        <v>42152</v>
      </c>
    </row>
    <row r="64" spans="1:2" x14ac:dyDescent="0.3">
      <c r="A64" t="s">
        <v>30</v>
      </c>
      <c r="B64" s="6">
        <v>42153</v>
      </c>
    </row>
    <row r="65" spans="1:2" x14ac:dyDescent="0.3">
      <c r="A65" t="s">
        <v>2</v>
      </c>
      <c r="B65" s="6">
        <v>42105</v>
      </c>
    </row>
    <row r="66" spans="1:2" x14ac:dyDescent="0.3">
      <c r="A66" t="s">
        <v>76</v>
      </c>
      <c r="B66" s="6">
        <v>42159</v>
      </c>
    </row>
    <row r="67" spans="1:2" x14ac:dyDescent="0.3">
      <c r="A67" t="s">
        <v>37</v>
      </c>
      <c r="B67" s="6">
        <v>42154</v>
      </c>
    </row>
    <row r="68" spans="1:2" x14ac:dyDescent="0.3">
      <c r="A68" t="s">
        <v>38</v>
      </c>
      <c r="B68" s="6">
        <v>42154</v>
      </c>
    </row>
    <row r="69" spans="1:2" x14ac:dyDescent="0.3">
      <c r="A69" t="s">
        <v>167</v>
      </c>
      <c r="B69" s="6">
        <v>42185</v>
      </c>
    </row>
    <row r="70" spans="1:2" x14ac:dyDescent="0.3">
      <c r="A70" t="s">
        <v>124</v>
      </c>
      <c r="B70" s="6">
        <v>42171</v>
      </c>
    </row>
    <row r="71" spans="1:2" x14ac:dyDescent="0.3">
      <c r="A71" t="s">
        <v>77</v>
      </c>
      <c r="B71" s="6">
        <v>42159</v>
      </c>
    </row>
    <row r="72" spans="1:2" x14ac:dyDescent="0.3">
      <c r="A72" t="s">
        <v>19</v>
      </c>
      <c r="B72" s="6">
        <v>42151</v>
      </c>
    </row>
    <row r="73" spans="1:2" x14ac:dyDescent="0.3">
      <c r="A73" t="s">
        <v>24</v>
      </c>
      <c r="B73" s="6">
        <v>42152</v>
      </c>
    </row>
    <row r="74" spans="1:2" x14ac:dyDescent="0.3">
      <c r="A74" t="s">
        <v>112</v>
      </c>
      <c r="B74" s="6">
        <v>42167</v>
      </c>
    </row>
    <row r="75" spans="1:2" x14ac:dyDescent="0.3">
      <c r="A75" t="s">
        <v>135</v>
      </c>
      <c r="B75" s="6">
        <v>42174</v>
      </c>
    </row>
    <row r="76" spans="1:2" x14ac:dyDescent="0.3">
      <c r="A76" t="s">
        <v>13</v>
      </c>
      <c r="B76" s="6">
        <v>42147</v>
      </c>
    </row>
    <row r="77" spans="1:2" x14ac:dyDescent="0.3">
      <c r="A77" t="s">
        <v>89</v>
      </c>
      <c r="B77" s="6">
        <v>42161</v>
      </c>
    </row>
    <row r="78" spans="1:2" x14ac:dyDescent="0.3">
      <c r="A78" t="s">
        <v>170</v>
      </c>
      <c r="B78" s="6">
        <v>42186</v>
      </c>
    </row>
    <row r="79" spans="1:2" x14ac:dyDescent="0.3">
      <c r="A79" t="s">
        <v>163</v>
      </c>
      <c r="B79" s="6">
        <v>42182</v>
      </c>
    </row>
    <row r="80" spans="1:2" x14ac:dyDescent="0.3">
      <c r="A80" t="s">
        <v>52</v>
      </c>
      <c r="B80" s="6">
        <v>42156</v>
      </c>
    </row>
    <row r="81" spans="1:2" x14ac:dyDescent="0.3">
      <c r="A81" t="s">
        <v>20</v>
      </c>
      <c r="B81" s="6">
        <v>42151</v>
      </c>
    </row>
    <row r="82" spans="1:2" x14ac:dyDescent="0.3">
      <c r="A82" t="s">
        <v>39</v>
      </c>
      <c r="B82" s="6">
        <v>42154</v>
      </c>
    </row>
    <row r="83" spans="1:2" x14ac:dyDescent="0.3">
      <c r="A83" t="s">
        <v>168</v>
      </c>
      <c r="B83" s="6">
        <v>42185</v>
      </c>
    </row>
    <row r="84" spans="1:2" x14ac:dyDescent="0.3">
      <c r="A84" t="s">
        <v>136</v>
      </c>
      <c r="B84" s="6">
        <v>42174</v>
      </c>
    </row>
    <row r="85" spans="1:2" x14ac:dyDescent="0.3">
      <c r="A85" t="s">
        <v>147</v>
      </c>
      <c r="B85" s="6">
        <v>42177</v>
      </c>
    </row>
    <row r="86" spans="1:2" x14ac:dyDescent="0.3">
      <c r="A86" t="s">
        <v>82</v>
      </c>
      <c r="B86" s="6">
        <v>42160</v>
      </c>
    </row>
    <row r="87" spans="1:2" x14ac:dyDescent="0.3">
      <c r="A87" t="s">
        <v>53</v>
      </c>
      <c r="B87" s="6">
        <v>42156</v>
      </c>
    </row>
    <row r="88" spans="1:2" x14ac:dyDescent="0.3">
      <c r="A88" t="s">
        <v>150</v>
      </c>
      <c r="B88" s="6">
        <v>42178</v>
      </c>
    </row>
    <row r="89" spans="1:2" x14ac:dyDescent="0.3">
      <c r="A89" t="s">
        <v>169</v>
      </c>
      <c r="B89" s="6">
        <v>42185</v>
      </c>
    </row>
    <row r="90" spans="1:2" x14ac:dyDescent="0.3">
      <c r="A90" t="s">
        <v>59</v>
      </c>
      <c r="B90" s="6">
        <v>42157</v>
      </c>
    </row>
    <row r="91" spans="1:2" x14ac:dyDescent="0.3">
      <c r="A91" t="s">
        <v>95</v>
      </c>
      <c r="B91" s="6">
        <v>42162</v>
      </c>
    </row>
    <row r="92" spans="1:2" x14ac:dyDescent="0.3">
      <c r="A92" t="s">
        <v>83</v>
      </c>
      <c r="B92" s="6">
        <v>42160</v>
      </c>
    </row>
    <row r="93" spans="1:2" x14ac:dyDescent="0.3">
      <c r="A93" t="s">
        <v>21</v>
      </c>
      <c r="B93" s="6">
        <v>42151</v>
      </c>
    </row>
    <row r="94" spans="1:2" x14ac:dyDescent="0.3">
      <c r="A94" t="s">
        <v>40</v>
      </c>
      <c r="B94" s="6">
        <v>42154</v>
      </c>
    </row>
    <row r="95" spans="1:2" x14ac:dyDescent="0.3">
      <c r="A95" t="s">
        <v>208</v>
      </c>
      <c r="B95" s="6">
        <v>42051</v>
      </c>
    </row>
    <row r="96" spans="1:2" x14ac:dyDescent="0.3">
      <c r="A96" t="s">
        <v>41</v>
      </c>
      <c r="B96" s="6">
        <v>42154</v>
      </c>
    </row>
    <row r="97" spans="1:2" x14ac:dyDescent="0.3">
      <c r="A97" t="s">
        <v>96</v>
      </c>
      <c r="B97" s="6">
        <v>42162</v>
      </c>
    </row>
    <row r="98" spans="1:2" x14ac:dyDescent="0.3">
      <c r="A98" t="s">
        <v>25</v>
      </c>
      <c r="B98" s="6">
        <v>42152</v>
      </c>
    </row>
    <row r="99" spans="1:2" x14ac:dyDescent="0.3">
      <c r="A99" t="s">
        <v>154</v>
      </c>
      <c r="B99" s="6">
        <v>42179</v>
      </c>
    </row>
    <row r="100" spans="1:2" x14ac:dyDescent="0.3">
      <c r="A100" t="s">
        <v>31</v>
      </c>
      <c r="B100" s="6">
        <v>42153</v>
      </c>
    </row>
    <row r="101" spans="1:2" x14ac:dyDescent="0.3">
      <c r="A101" t="s">
        <v>54</v>
      </c>
      <c r="B101" s="6">
        <v>42156</v>
      </c>
    </row>
    <row r="102" spans="1:2" x14ac:dyDescent="0.3">
      <c r="A102" t="s">
        <v>137</v>
      </c>
      <c r="B102" s="6">
        <v>42174</v>
      </c>
    </row>
    <row r="103" spans="1:2" x14ac:dyDescent="0.3">
      <c r="A103" t="s">
        <v>45</v>
      </c>
      <c r="B103" s="6">
        <v>42155</v>
      </c>
    </row>
    <row r="104" spans="1:2" x14ac:dyDescent="0.3">
      <c r="A104" t="s">
        <v>32</v>
      </c>
      <c r="B104" s="6">
        <v>42153</v>
      </c>
    </row>
    <row r="105" spans="1:2" x14ac:dyDescent="0.3">
      <c r="A105" t="s">
        <v>148</v>
      </c>
      <c r="B105" s="6">
        <v>42177</v>
      </c>
    </row>
    <row r="106" spans="1:2" x14ac:dyDescent="0.3">
      <c r="A106" t="s">
        <v>78</v>
      </c>
      <c r="B106" s="6">
        <v>42159</v>
      </c>
    </row>
    <row r="107" spans="1:2" x14ac:dyDescent="0.3">
      <c r="A107" t="s">
        <v>84</v>
      </c>
      <c r="B107" s="6">
        <v>42160</v>
      </c>
    </row>
    <row r="108" spans="1:2" x14ac:dyDescent="0.3">
      <c r="A108" t="s">
        <v>99</v>
      </c>
      <c r="B108" s="6">
        <v>42163</v>
      </c>
    </row>
    <row r="109" spans="1:2" x14ac:dyDescent="0.3">
      <c r="A109" t="s">
        <v>14</v>
      </c>
      <c r="B109" s="6">
        <v>42147</v>
      </c>
    </row>
    <row r="110" spans="1:2" x14ac:dyDescent="0.3">
      <c r="A110" t="s">
        <v>4</v>
      </c>
      <c r="B110" s="6">
        <v>42109</v>
      </c>
    </row>
    <row r="111" spans="1:2" x14ac:dyDescent="0.3">
      <c r="A111" t="s">
        <v>22</v>
      </c>
      <c r="B111" s="6">
        <v>42151</v>
      </c>
    </row>
    <row r="112" spans="1:2" x14ac:dyDescent="0.3">
      <c r="A112" t="s">
        <v>42</v>
      </c>
      <c r="B112" s="6">
        <v>42154</v>
      </c>
    </row>
    <row r="113" spans="1:2" x14ac:dyDescent="0.3">
      <c r="A113" t="s">
        <v>46</v>
      </c>
      <c r="B113" s="6">
        <v>42155</v>
      </c>
    </row>
    <row r="114" spans="1:2" x14ac:dyDescent="0.3">
      <c r="A114" t="s">
        <v>127</v>
      </c>
      <c r="B114" s="6">
        <v>42172</v>
      </c>
    </row>
    <row r="115" spans="1:2" x14ac:dyDescent="0.3">
      <c r="A115" t="s">
        <v>79</v>
      </c>
      <c r="B115" s="6">
        <v>42159</v>
      </c>
    </row>
    <row r="116" spans="1:2" x14ac:dyDescent="0.3">
      <c r="A116" t="s">
        <v>85</v>
      </c>
      <c r="B116" s="6">
        <v>42160</v>
      </c>
    </row>
    <row r="117" spans="1:2" x14ac:dyDescent="0.3">
      <c r="A117" t="s">
        <v>90</v>
      </c>
      <c r="B117" s="6">
        <v>42161</v>
      </c>
    </row>
    <row r="118" spans="1:2" x14ac:dyDescent="0.3">
      <c r="A118" t="s">
        <v>91</v>
      </c>
      <c r="B118" s="6">
        <v>42161</v>
      </c>
    </row>
    <row r="119" spans="1:2" x14ac:dyDescent="0.3">
      <c r="A119" t="s">
        <v>119</v>
      </c>
      <c r="B119" s="6">
        <v>42170</v>
      </c>
    </row>
    <row r="120" spans="1:2" x14ac:dyDescent="0.3">
      <c r="A120" t="s">
        <v>68</v>
      </c>
      <c r="B120" s="6">
        <v>42158</v>
      </c>
    </row>
    <row r="121" spans="1:2" x14ac:dyDescent="0.3">
      <c r="A121" t="s">
        <v>33</v>
      </c>
      <c r="B121" s="6">
        <v>42153</v>
      </c>
    </row>
    <row r="122" spans="1:2" x14ac:dyDescent="0.3">
      <c r="A122" t="s">
        <v>86</v>
      </c>
      <c r="B122" s="6">
        <v>42160</v>
      </c>
    </row>
    <row r="123" spans="1:2" x14ac:dyDescent="0.3">
      <c r="A123" t="s">
        <v>92</v>
      </c>
      <c r="B123" s="6">
        <v>42161</v>
      </c>
    </row>
    <row r="124" spans="1:2" x14ac:dyDescent="0.3">
      <c r="A124" t="s">
        <v>55</v>
      </c>
      <c r="B124" s="6">
        <v>42156</v>
      </c>
    </row>
    <row r="125" spans="1:2" x14ac:dyDescent="0.3">
      <c r="A125" t="s">
        <v>93</v>
      </c>
      <c r="B125" s="6">
        <v>42161</v>
      </c>
    </row>
    <row r="126" spans="1:2" x14ac:dyDescent="0.3">
      <c r="A126" t="s">
        <v>69</v>
      </c>
      <c r="B126" s="6">
        <v>42158</v>
      </c>
    </row>
    <row r="127" spans="1:2" x14ac:dyDescent="0.3">
      <c r="A127" t="s">
        <v>18</v>
      </c>
      <c r="B127" s="6">
        <v>42150</v>
      </c>
    </row>
    <row r="128" spans="1:2" x14ac:dyDescent="0.3">
      <c r="A128" t="s">
        <v>47</v>
      </c>
      <c r="B128" s="6">
        <v>42155</v>
      </c>
    </row>
    <row r="129" spans="1:2" x14ac:dyDescent="0.3">
      <c r="A129" t="s">
        <v>48</v>
      </c>
      <c r="B129" s="6">
        <v>42155</v>
      </c>
    </row>
    <row r="130" spans="1:2" x14ac:dyDescent="0.3">
      <c r="A130" t="s">
        <v>184</v>
      </c>
      <c r="B130" s="6">
        <v>42199</v>
      </c>
    </row>
    <row r="131" spans="1:2" x14ac:dyDescent="0.3">
      <c r="A131" t="s">
        <v>181</v>
      </c>
      <c r="B131" s="6">
        <v>42196</v>
      </c>
    </row>
    <row r="132" spans="1:2" x14ac:dyDescent="0.3">
      <c r="A132" t="s">
        <v>104</v>
      </c>
      <c r="B132" s="6">
        <v>42164</v>
      </c>
    </row>
    <row r="133" spans="1:2" x14ac:dyDescent="0.3">
      <c r="A133" t="s">
        <v>188</v>
      </c>
      <c r="B133" s="6">
        <v>42204</v>
      </c>
    </row>
    <row r="134" spans="1:2" x14ac:dyDescent="0.3">
      <c r="A134" t="s">
        <v>192</v>
      </c>
      <c r="B134" s="6">
        <v>42206</v>
      </c>
    </row>
    <row r="135" spans="1:2" x14ac:dyDescent="0.3">
      <c r="A135" t="s">
        <v>151</v>
      </c>
      <c r="B135" s="6">
        <v>42178</v>
      </c>
    </row>
    <row r="136" spans="1:2" x14ac:dyDescent="0.3">
      <c r="A136" t="s">
        <v>172</v>
      </c>
      <c r="B136" s="6">
        <v>42189</v>
      </c>
    </row>
    <row r="137" spans="1:2" x14ac:dyDescent="0.3">
      <c r="A137" t="s">
        <v>138</v>
      </c>
      <c r="B137" s="6">
        <v>42174</v>
      </c>
    </row>
    <row r="138" spans="1:2" x14ac:dyDescent="0.3">
      <c r="A138" t="s">
        <v>190</v>
      </c>
      <c r="B138" s="6">
        <v>42205</v>
      </c>
    </row>
    <row r="139" spans="1:2" x14ac:dyDescent="0.3">
      <c r="A139" t="s">
        <v>155</v>
      </c>
      <c r="B139" s="6">
        <v>42179</v>
      </c>
    </row>
    <row r="140" spans="1:2" x14ac:dyDescent="0.3">
      <c r="A140" t="s">
        <v>182</v>
      </c>
      <c r="B140" s="6">
        <v>42196</v>
      </c>
    </row>
    <row r="141" spans="1:2" x14ac:dyDescent="0.3">
      <c r="A141" t="s">
        <v>178</v>
      </c>
      <c r="B141" s="6">
        <v>42194</v>
      </c>
    </row>
    <row r="142" spans="1:2" x14ac:dyDescent="0.3">
      <c r="A142" t="s">
        <v>179</v>
      </c>
      <c r="B142" s="6">
        <v>42194</v>
      </c>
    </row>
    <row r="143" spans="1:2" x14ac:dyDescent="0.3">
      <c r="A143" t="s">
        <v>164</v>
      </c>
      <c r="B143" s="6">
        <v>42184</v>
      </c>
    </row>
    <row r="144" spans="1:2" x14ac:dyDescent="0.3">
      <c r="A144" t="s">
        <v>195</v>
      </c>
      <c r="B144" s="6">
        <v>42215</v>
      </c>
    </row>
    <row r="145" spans="1:2" x14ac:dyDescent="0.3">
      <c r="A145" t="s">
        <v>202</v>
      </c>
      <c r="B145" s="6">
        <v>42277</v>
      </c>
    </row>
    <row r="146" spans="1:2" x14ac:dyDescent="0.3">
      <c r="A146" t="s">
        <v>197</v>
      </c>
      <c r="B146" s="6">
        <v>42219</v>
      </c>
    </row>
    <row r="147" spans="1:2" x14ac:dyDescent="0.3">
      <c r="A147" t="s">
        <v>185</v>
      </c>
      <c r="B147" s="6">
        <v>42200</v>
      </c>
    </row>
    <row r="148" spans="1:2" x14ac:dyDescent="0.3">
      <c r="A148" t="s">
        <v>128</v>
      </c>
      <c r="B148" s="6">
        <v>42172</v>
      </c>
    </row>
    <row r="149" spans="1:2" x14ac:dyDescent="0.3">
      <c r="A149" t="s">
        <v>199</v>
      </c>
      <c r="B149" s="6">
        <v>42221</v>
      </c>
    </row>
    <row r="150" spans="1:2" x14ac:dyDescent="0.3">
      <c r="A150" t="s">
        <v>139</v>
      </c>
      <c r="B150" s="6">
        <v>42174</v>
      </c>
    </row>
    <row r="151" spans="1:2" x14ac:dyDescent="0.3">
      <c r="A151" t="s">
        <v>200</v>
      </c>
      <c r="B151" s="6">
        <v>42222</v>
      </c>
    </row>
    <row r="152" spans="1:2" x14ac:dyDescent="0.3">
      <c r="A152" t="s">
        <v>189</v>
      </c>
      <c r="B152" s="6">
        <v>42204</v>
      </c>
    </row>
    <row r="153" spans="1:2" x14ac:dyDescent="0.3">
      <c r="A153" t="s">
        <v>177</v>
      </c>
      <c r="B153" s="6">
        <v>42193</v>
      </c>
    </row>
    <row r="154" spans="1:2" x14ac:dyDescent="0.3">
      <c r="A154" t="s">
        <v>171</v>
      </c>
      <c r="B154" s="6">
        <v>42186</v>
      </c>
    </row>
    <row r="155" spans="1:2" x14ac:dyDescent="0.3">
      <c r="A155" t="s">
        <v>201</v>
      </c>
      <c r="B155" s="6">
        <v>42257</v>
      </c>
    </row>
    <row r="156" spans="1:2" x14ac:dyDescent="0.3">
      <c r="A156" t="s">
        <v>198</v>
      </c>
      <c r="B156" s="6">
        <v>42220</v>
      </c>
    </row>
    <row r="157" spans="1:2" x14ac:dyDescent="0.3">
      <c r="A157" t="s">
        <v>140</v>
      </c>
      <c r="B157" s="6">
        <v>42174</v>
      </c>
    </row>
    <row r="158" spans="1:2" x14ac:dyDescent="0.3">
      <c r="A158" t="s">
        <v>125</v>
      </c>
      <c r="B158" s="6">
        <v>42171</v>
      </c>
    </row>
    <row r="159" spans="1:2" x14ac:dyDescent="0.3">
      <c r="A159" t="s">
        <v>186</v>
      </c>
      <c r="B159" s="6">
        <v>42203</v>
      </c>
    </row>
    <row r="160" spans="1:2" x14ac:dyDescent="0.3">
      <c r="A160" t="s">
        <v>174</v>
      </c>
      <c r="B160" s="6">
        <v>42190</v>
      </c>
    </row>
    <row r="161" spans="1:2" x14ac:dyDescent="0.3">
      <c r="A161" t="s">
        <v>144</v>
      </c>
      <c r="B161" s="6">
        <v>42175</v>
      </c>
    </row>
    <row r="162" spans="1:2" x14ac:dyDescent="0.3">
      <c r="A162" t="s">
        <v>193</v>
      </c>
      <c r="B162" s="6">
        <v>42206</v>
      </c>
    </row>
    <row r="163" spans="1:2" x14ac:dyDescent="0.3">
      <c r="A163" t="s">
        <v>156</v>
      </c>
      <c r="B163" s="6">
        <v>42179</v>
      </c>
    </row>
    <row r="164" spans="1:2" x14ac:dyDescent="0.3">
      <c r="A164" t="s">
        <v>117</v>
      </c>
      <c r="B164" s="6">
        <v>42169</v>
      </c>
    </row>
    <row r="165" spans="1:2" x14ac:dyDescent="0.3">
      <c r="A165" t="s">
        <v>146</v>
      </c>
      <c r="B165" s="6">
        <v>42176</v>
      </c>
    </row>
    <row r="166" spans="1:2" x14ac:dyDescent="0.3">
      <c r="A166" t="s">
        <v>196</v>
      </c>
      <c r="B166" s="6">
        <v>42217</v>
      </c>
    </row>
    <row r="167" spans="1:2" x14ac:dyDescent="0.3">
      <c r="A167" t="s">
        <v>183</v>
      </c>
      <c r="B167" s="6">
        <v>42198</v>
      </c>
    </row>
    <row r="168" spans="1:2" x14ac:dyDescent="0.3">
      <c r="A168" t="s">
        <v>173</v>
      </c>
      <c r="B168" s="6">
        <v>42189</v>
      </c>
    </row>
    <row r="169" spans="1:2" x14ac:dyDescent="0.3">
      <c r="A169" t="s">
        <v>152</v>
      </c>
      <c r="B169" s="6">
        <v>42178</v>
      </c>
    </row>
    <row r="170" spans="1:2" x14ac:dyDescent="0.3">
      <c r="A170" t="s">
        <v>110</v>
      </c>
      <c r="B170" s="6">
        <v>42166</v>
      </c>
    </row>
    <row r="171" spans="1:2" x14ac:dyDescent="0.3">
      <c r="A171" t="s">
        <v>165</v>
      </c>
      <c r="B171" s="6">
        <v>42184</v>
      </c>
    </row>
    <row r="172" spans="1:2" x14ac:dyDescent="0.3">
      <c r="A172" t="s">
        <v>176</v>
      </c>
      <c r="B172" s="6">
        <v>42191</v>
      </c>
    </row>
    <row r="173" spans="1:2" x14ac:dyDescent="0.3">
      <c r="A173" t="s">
        <v>191</v>
      </c>
      <c r="B173" s="6">
        <v>42205</v>
      </c>
    </row>
    <row r="174" spans="1:2" x14ac:dyDescent="0.3">
      <c r="A174" t="s">
        <v>113</v>
      </c>
      <c r="B174" s="6">
        <v>42167</v>
      </c>
    </row>
    <row r="175" spans="1:2" x14ac:dyDescent="0.3">
      <c r="A175" t="s">
        <v>12</v>
      </c>
      <c r="B175" s="6">
        <v>42142</v>
      </c>
    </row>
    <row r="176" spans="1:2" x14ac:dyDescent="0.3">
      <c r="A176" t="s">
        <v>56</v>
      </c>
      <c r="B176" s="6">
        <v>42156</v>
      </c>
    </row>
    <row r="177" spans="1:2" x14ac:dyDescent="0.3">
      <c r="A177" t="s">
        <v>194</v>
      </c>
      <c r="B177" s="6">
        <v>42206</v>
      </c>
    </row>
    <row r="178" spans="1:2" x14ac:dyDescent="0.3">
      <c r="A178" t="s">
        <v>166</v>
      </c>
      <c r="B178" s="6">
        <v>42184</v>
      </c>
    </row>
    <row r="179" spans="1:2" x14ac:dyDescent="0.3">
      <c r="A179" t="s">
        <v>70</v>
      </c>
      <c r="B179" s="6">
        <v>42158</v>
      </c>
    </row>
    <row r="180" spans="1:2" x14ac:dyDescent="0.3">
      <c r="A180" t="s">
        <v>187</v>
      </c>
      <c r="B180" s="6">
        <v>42203</v>
      </c>
    </row>
    <row r="181" spans="1:2" x14ac:dyDescent="0.3">
      <c r="A181" t="s">
        <v>49</v>
      </c>
      <c r="B181" s="6">
        <v>42155</v>
      </c>
    </row>
    <row r="182" spans="1:2" x14ac:dyDescent="0.3">
      <c r="A182" t="s">
        <v>157</v>
      </c>
      <c r="B182" s="6">
        <v>42179</v>
      </c>
    </row>
    <row r="183" spans="1:2" x14ac:dyDescent="0.3">
      <c r="A183" t="s">
        <v>209</v>
      </c>
      <c r="B183" s="6">
        <v>42311</v>
      </c>
    </row>
    <row r="184" spans="1:2" x14ac:dyDescent="0.3">
      <c r="A184" t="s">
        <v>57</v>
      </c>
      <c r="B184" s="6">
        <v>42156</v>
      </c>
    </row>
    <row r="185" spans="1:2" x14ac:dyDescent="0.3">
      <c r="A185" t="s">
        <v>26</v>
      </c>
      <c r="B185" s="6">
        <v>42152</v>
      </c>
    </row>
    <row r="186" spans="1:2" x14ac:dyDescent="0.3">
      <c r="A186" t="s">
        <v>153</v>
      </c>
      <c r="B186" s="6">
        <v>42178</v>
      </c>
    </row>
    <row r="187" spans="1:2" x14ac:dyDescent="0.3">
      <c r="A187" t="s">
        <v>34</v>
      </c>
      <c r="B187" s="6">
        <v>42153</v>
      </c>
    </row>
    <row r="188" spans="1:2" x14ac:dyDescent="0.3">
      <c r="A188" t="s">
        <v>60</v>
      </c>
      <c r="B188" s="6">
        <v>42157</v>
      </c>
    </row>
    <row r="189" spans="1:2" x14ac:dyDescent="0.3">
      <c r="A189" t="s">
        <v>100</v>
      </c>
      <c r="B189" s="6">
        <v>42163</v>
      </c>
    </row>
    <row r="190" spans="1:2" x14ac:dyDescent="0.3">
      <c r="A190" t="s">
        <v>114</v>
      </c>
      <c r="B190" s="6">
        <v>42168</v>
      </c>
    </row>
    <row r="191" spans="1:2" x14ac:dyDescent="0.3">
      <c r="A191" t="s">
        <v>8</v>
      </c>
      <c r="B191" s="6">
        <v>42136</v>
      </c>
    </row>
    <row r="192" spans="1:2" x14ac:dyDescent="0.3">
      <c r="A192" t="s">
        <v>101</v>
      </c>
      <c r="B192" s="6">
        <v>42163</v>
      </c>
    </row>
    <row r="193" spans="1:2" x14ac:dyDescent="0.3">
      <c r="A193" t="s">
        <v>159</v>
      </c>
      <c r="B193" s="6">
        <v>42180</v>
      </c>
    </row>
    <row r="194" spans="1:2" x14ac:dyDescent="0.3">
      <c r="A194" t="s">
        <v>158</v>
      </c>
      <c r="B194" s="6">
        <v>42179</v>
      </c>
    </row>
    <row r="195" spans="1:2" x14ac:dyDescent="0.3">
      <c r="A195" t="s">
        <v>141</v>
      </c>
      <c r="B195" s="6">
        <v>42174</v>
      </c>
    </row>
    <row r="196" spans="1:2" x14ac:dyDescent="0.3">
      <c r="A196" t="s">
        <v>107</v>
      </c>
      <c r="B196" s="6">
        <v>42165</v>
      </c>
    </row>
    <row r="197" spans="1:2" x14ac:dyDescent="0.3">
      <c r="A197" t="s">
        <v>180</v>
      </c>
      <c r="B197" s="6">
        <v>42194</v>
      </c>
    </row>
    <row r="198" spans="1:2" x14ac:dyDescent="0.3">
      <c r="A198" t="s">
        <v>87</v>
      </c>
      <c r="B198" s="6">
        <v>42160</v>
      </c>
    </row>
    <row r="199" spans="1:2" x14ac:dyDescent="0.3">
      <c r="A199" t="s">
        <v>142</v>
      </c>
      <c r="B199" s="6">
        <v>42174</v>
      </c>
    </row>
    <row r="200" spans="1:2" x14ac:dyDescent="0.3">
      <c r="A200" t="s">
        <v>15</v>
      </c>
      <c r="B200" s="6">
        <v>42148</v>
      </c>
    </row>
    <row r="201" spans="1:2" x14ac:dyDescent="0.3">
      <c r="A201" t="s">
        <v>160</v>
      </c>
      <c r="B201" s="6">
        <v>42180</v>
      </c>
    </row>
    <row r="202" spans="1:2" x14ac:dyDescent="0.3">
      <c r="A202" t="s">
        <v>131</v>
      </c>
      <c r="B202" s="6">
        <v>42173</v>
      </c>
    </row>
    <row r="203" spans="1:2" x14ac:dyDescent="0.3">
      <c r="A203" t="s">
        <v>175</v>
      </c>
      <c r="B203" s="6">
        <v>42190</v>
      </c>
    </row>
    <row r="204" spans="1:2" x14ac:dyDescent="0.3">
      <c r="A204" t="s">
        <v>118</v>
      </c>
      <c r="B204" s="6">
        <v>42169</v>
      </c>
    </row>
    <row r="205" spans="1:2" x14ac:dyDescent="0.3">
      <c r="A205" t="s">
        <v>210</v>
      </c>
      <c r="B205" s="6">
        <v>42170</v>
      </c>
    </row>
    <row r="206" spans="1:2" x14ac:dyDescent="0.3">
      <c r="A206" t="s">
        <v>211</v>
      </c>
      <c r="B206" s="6">
        <v>42156</v>
      </c>
    </row>
    <row r="207" spans="1:2" x14ac:dyDescent="0.3">
      <c r="A207" t="s">
        <v>212</v>
      </c>
      <c r="B207" s="6">
        <v>42177</v>
      </c>
    </row>
    <row r="208" spans="1:2" x14ac:dyDescent="0.3">
      <c r="A208" t="s">
        <v>213</v>
      </c>
      <c r="B208" s="6">
        <v>42155</v>
      </c>
    </row>
    <row r="209" spans="1:2" x14ac:dyDescent="0.3">
      <c r="A209" t="s">
        <v>214</v>
      </c>
      <c r="B209" s="6">
        <v>42158</v>
      </c>
    </row>
    <row r="210" spans="1:2" x14ac:dyDescent="0.3">
      <c r="A210" t="s">
        <v>215</v>
      </c>
      <c r="B210" s="6">
        <v>42216</v>
      </c>
    </row>
    <row r="211" spans="1:2" x14ac:dyDescent="0.3">
      <c r="A211" t="s">
        <v>216</v>
      </c>
      <c r="B211" s="6">
        <v>42174</v>
      </c>
    </row>
    <row r="212" spans="1:2" x14ac:dyDescent="0.3">
      <c r="A212" t="s">
        <v>217</v>
      </c>
      <c r="B212" s="6">
        <v>42160</v>
      </c>
    </row>
    <row r="213" spans="1:2" x14ac:dyDescent="0.3">
      <c r="A213" t="s">
        <v>218</v>
      </c>
      <c r="B213" s="6">
        <v>42191</v>
      </c>
    </row>
    <row r="214" spans="1:2" x14ac:dyDescent="0.3">
      <c r="A214" t="s">
        <v>219</v>
      </c>
      <c r="B214" s="6">
        <v>42172</v>
      </c>
    </row>
    <row r="215" spans="1:2" x14ac:dyDescent="0.3">
      <c r="A215" t="s">
        <v>220</v>
      </c>
      <c r="B215" s="6">
        <v>42193</v>
      </c>
    </row>
    <row r="216" spans="1:2" x14ac:dyDescent="0.3">
      <c r="A216" t="s">
        <v>221</v>
      </c>
      <c r="B216" s="6">
        <v>42155</v>
      </c>
    </row>
    <row r="217" spans="1:2" x14ac:dyDescent="0.3">
      <c r="A217" t="s">
        <v>222</v>
      </c>
      <c r="B217" s="6">
        <v>42174</v>
      </c>
    </row>
    <row r="218" spans="1:2" x14ac:dyDescent="0.3">
      <c r="A218" t="s">
        <v>223</v>
      </c>
      <c r="B218" s="6">
        <v>42153</v>
      </c>
    </row>
    <row r="219" spans="1:2" x14ac:dyDescent="0.3">
      <c r="A219" t="s">
        <v>224</v>
      </c>
      <c r="B219" s="6">
        <v>42181</v>
      </c>
    </row>
    <row r="220" spans="1:2" x14ac:dyDescent="0.3">
      <c r="A220" t="s">
        <v>225</v>
      </c>
      <c r="B220" s="6">
        <v>42192</v>
      </c>
    </row>
    <row r="221" spans="1:2" x14ac:dyDescent="0.3">
      <c r="A221" t="s">
        <v>226</v>
      </c>
      <c r="B221" s="6">
        <v>42149</v>
      </c>
    </row>
    <row r="222" spans="1:2" x14ac:dyDescent="0.3">
      <c r="A222" t="s">
        <v>227</v>
      </c>
      <c r="B222" s="6">
        <v>42153</v>
      </c>
    </row>
    <row r="223" spans="1:2" x14ac:dyDescent="0.3">
      <c r="A223" t="s">
        <v>228</v>
      </c>
      <c r="B223" s="6">
        <v>42180</v>
      </c>
    </row>
    <row r="224" spans="1:2" x14ac:dyDescent="0.3">
      <c r="A224" t="s">
        <v>229</v>
      </c>
      <c r="B224" s="6">
        <v>42169</v>
      </c>
    </row>
    <row r="225" spans="1:2" x14ac:dyDescent="0.3">
      <c r="A225" t="s">
        <v>230</v>
      </c>
      <c r="B225" s="6">
        <v>42188</v>
      </c>
    </row>
    <row r="226" spans="1:2" x14ac:dyDescent="0.3">
      <c r="A226" t="s">
        <v>231</v>
      </c>
      <c r="B226" s="6">
        <v>42155</v>
      </c>
    </row>
    <row r="227" spans="1:2" x14ac:dyDescent="0.3">
      <c r="A227" t="s">
        <v>232</v>
      </c>
      <c r="B227" s="6">
        <v>42207</v>
      </c>
    </row>
    <row r="228" spans="1:2" x14ac:dyDescent="0.3">
      <c r="A228" t="s">
        <v>233</v>
      </c>
      <c r="B228" s="6">
        <v>42195</v>
      </c>
    </row>
    <row r="229" spans="1:2" x14ac:dyDescent="0.3">
      <c r="A229" t="s">
        <v>234</v>
      </c>
      <c r="B229" s="6">
        <v>42182</v>
      </c>
    </row>
    <row r="230" spans="1:2" x14ac:dyDescent="0.3">
      <c r="A230" t="s">
        <v>235</v>
      </c>
      <c r="B230" s="6">
        <v>42190</v>
      </c>
    </row>
    <row r="231" spans="1:2" x14ac:dyDescent="0.3">
      <c r="A231" t="s">
        <v>236</v>
      </c>
      <c r="B231" s="6">
        <v>42181</v>
      </c>
    </row>
    <row r="232" spans="1:2" x14ac:dyDescent="0.3">
      <c r="A232" t="s">
        <v>237</v>
      </c>
      <c r="B232" s="6">
        <v>42175</v>
      </c>
    </row>
    <row r="233" spans="1:2" x14ac:dyDescent="0.3">
      <c r="A233" t="s">
        <v>238</v>
      </c>
      <c r="B233" s="6">
        <v>42260</v>
      </c>
    </row>
    <row r="234" spans="1:2" x14ac:dyDescent="0.3">
      <c r="A234" t="s">
        <v>239</v>
      </c>
      <c r="B234" s="6">
        <v>42184</v>
      </c>
    </row>
    <row r="235" spans="1:2" x14ac:dyDescent="0.3">
      <c r="A235" t="s">
        <v>240</v>
      </c>
      <c r="B235" s="6">
        <v>42180</v>
      </c>
    </row>
    <row r="236" spans="1:2" x14ac:dyDescent="0.3">
      <c r="A236" t="s">
        <v>241</v>
      </c>
      <c r="B236" s="6">
        <v>42182</v>
      </c>
    </row>
    <row r="237" spans="1:2" x14ac:dyDescent="0.3">
      <c r="A237" t="s">
        <v>242</v>
      </c>
      <c r="B237" s="6">
        <v>42197</v>
      </c>
    </row>
    <row r="238" spans="1:2" x14ac:dyDescent="0.3">
      <c r="A238" t="s">
        <v>243</v>
      </c>
      <c r="B238" s="6">
        <v>42171</v>
      </c>
    </row>
    <row r="239" spans="1:2" x14ac:dyDescent="0.3">
      <c r="A239" t="s">
        <v>244</v>
      </c>
      <c r="B239" s="6">
        <v>42176</v>
      </c>
    </row>
    <row r="240" spans="1:2" x14ac:dyDescent="0.3">
      <c r="A240" t="s">
        <v>245</v>
      </c>
      <c r="B240" s="6">
        <v>42163</v>
      </c>
    </row>
    <row r="241" spans="1:2" x14ac:dyDescent="0.3">
      <c r="A241" t="s">
        <v>246</v>
      </c>
      <c r="B241" s="6">
        <v>42189</v>
      </c>
    </row>
    <row r="242" spans="1:2" x14ac:dyDescent="0.3">
      <c r="A242" t="s">
        <v>247</v>
      </c>
      <c r="B242" s="6">
        <v>42189</v>
      </c>
    </row>
    <row r="243" spans="1:2" x14ac:dyDescent="0.3">
      <c r="A243" t="s">
        <v>248</v>
      </c>
      <c r="B243" s="6">
        <v>42177</v>
      </c>
    </row>
    <row r="244" spans="1:2" x14ac:dyDescent="0.3">
      <c r="A244" t="s">
        <v>249</v>
      </c>
      <c r="B244" s="6">
        <v>42149</v>
      </c>
    </row>
    <row r="245" spans="1:2" x14ac:dyDescent="0.3">
      <c r="A245" t="s">
        <v>250</v>
      </c>
      <c r="B245" s="6">
        <v>42177</v>
      </c>
    </row>
    <row r="246" spans="1:2" x14ac:dyDescent="0.3">
      <c r="A246" t="s">
        <v>251</v>
      </c>
      <c r="B246" s="6">
        <v>42189</v>
      </c>
    </row>
    <row r="247" spans="1:2" x14ac:dyDescent="0.3">
      <c r="A247" t="s">
        <v>252</v>
      </c>
      <c r="B247" s="6">
        <v>42191</v>
      </c>
    </row>
    <row r="248" spans="1:2" x14ac:dyDescent="0.3">
      <c r="A248" t="s">
        <v>253</v>
      </c>
      <c r="B248" s="6">
        <v>42177</v>
      </c>
    </row>
    <row r="249" spans="1:2" x14ac:dyDescent="0.3">
      <c r="A249" t="s">
        <v>254</v>
      </c>
      <c r="B249" s="6">
        <v>42169</v>
      </c>
    </row>
    <row r="250" spans="1:2" x14ac:dyDescent="0.3">
      <c r="A250" t="s">
        <v>255</v>
      </c>
      <c r="B250" s="6">
        <v>42168</v>
      </c>
    </row>
    <row r="251" spans="1:2" x14ac:dyDescent="0.3">
      <c r="A251" t="s">
        <v>256</v>
      </c>
      <c r="B251" s="6">
        <v>42174</v>
      </c>
    </row>
    <row r="252" spans="1:2" x14ac:dyDescent="0.3">
      <c r="A252" t="s">
        <v>257</v>
      </c>
      <c r="B252" s="6">
        <v>42169</v>
      </c>
    </row>
    <row r="253" spans="1:2" x14ac:dyDescent="0.3">
      <c r="A253" t="s">
        <v>258</v>
      </c>
      <c r="B253" s="6">
        <v>42175</v>
      </c>
    </row>
    <row r="254" spans="1:2" x14ac:dyDescent="0.3">
      <c r="A254" t="s">
        <v>259</v>
      </c>
      <c r="B254" s="6">
        <v>42186</v>
      </c>
    </row>
    <row r="255" spans="1:2" x14ac:dyDescent="0.3">
      <c r="A255" t="s">
        <v>260</v>
      </c>
      <c r="B255" s="6">
        <v>42172</v>
      </c>
    </row>
    <row r="256" spans="1:2" x14ac:dyDescent="0.3">
      <c r="A256" t="s">
        <v>261</v>
      </c>
      <c r="B256" s="6">
        <v>42155</v>
      </c>
    </row>
    <row r="257" spans="1:2" x14ac:dyDescent="0.3">
      <c r="A257" t="s">
        <v>262</v>
      </c>
      <c r="B257" s="6">
        <v>42173</v>
      </c>
    </row>
    <row r="258" spans="1:2" x14ac:dyDescent="0.3">
      <c r="A258" t="s">
        <v>263</v>
      </c>
      <c r="B258" s="6">
        <v>42170</v>
      </c>
    </row>
    <row r="259" spans="1:2" x14ac:dyDescent="0.3">
      <c r="A259" t="s">
        <v>264</v>
      </c>
      <c r="B259" s="6">
        <v>42187</v>
      </c>
    </row>
    <row r="260" spans="1:2" x14ac:dyDescent="0.3">
      <c r="A260" t="s">
        <v>265</v>
      </c>
      <c r="B260" s="6">
        <v>42192</v>
      </c>
    </row>
    <row r="261" spans="1:2" x14ac:dyDescent="0.3">
      <c r="A261" t="s">
        <v>266</v>
      </c>
      <c r="B261" s="6">
        <v>42163</v>
      </c>
    </row>
    <row r="262" spans="1:2" x14ac:dyDescent="0.3">
      <c r="A262" t="s">
        <v>267</v>
      </c>
      <c r="B262" s="6">
        <v>42198</v>
      </c>
    </row>
    <row r="263" spans="1:2" x14ac:dyDescent="0.3">
      <c r="A263" t="s">
        <v>268</v>
      </c>
      <c r="B263" s="6">
        <v>42201</v>
      </c>
    </row>
    <row r="264" spans="1:2" x14ac:dyDescent="0.3">
      <c r="A264" t="s">
        <v>269</v>
      </c>
      <c r="B264" s="6">
        <v>42183</v>
      </c>
    </row>
    <row r="265" spans="1:2" x14ac:dyDescent="0.3">
      <c r="A265" t="s">
        <v>270</v>
      </c>
      <c r="B265" s="6">
        <v>42188</v>
      </c>
    </row>
    <row r="266" spans="1:2" x14ac:dyDescent="0.3">
      <c r="A266" t="s">
        <v>271</v>
      </c>
      <c r="B266" s="6">
        <v>42205</v>
      </c>
    </row>
    <row r="267" spans="1:2" x14ac:dyDescent="0.3">
      <c r="A267" t="s">
        <v>272</v>
      </c>
      <c r="B267" s="6">
        <v>42138</v>
      </c>
    </row>
    <row r="268" spans="1:2" x14ac:dyDescent="0.3">
      <c r="A268" t="s">
        <v>273</v>
      </c>
      <c r="B268" s="6">
        <v>42183</v>
      </c>
    </row>
    <row r="269" spans="1:2" x14ac:dyDescent="0.3">
      <c r="A269" t="s">
        <v>274</v>
      </c>
      <c r="B269" s="6">
        <v>42190</v>
      </c>
    </row>
    <row r="270" spans="1:2" x14ac:dyDescent="0.3">
      <c r="A270" t="s">
        <v>275</v>
      </c>
      <c r="B270" s="6">
        <v>42185</v>
      </c>
    </row>
    <row r="271" spans="1:2" x14ac:dyDescent="0.3">
      <c r="A271" t="s">
        <v>276</v>
      </c>
      <c r="B271" s="6">
        <v>42172</v>
      </c>
    </row>
    <row r="272" spans="1:2" x14ac:dyDescent="0.3">
      <c r="A272" t="s">
        <v>277</v>
      </c>
      <c r="B272" s="6">
        <v>42174</v>
      </c>
    </row>
    <row r="273" spans="1:2" x14ac:dyDescent="0.3">
      <c r="A273" t="s">
        <v>278</v>
      </c>
      <c r="B273" s="6">
        <v>42181</v>
      </c>
    </row>
    <row r="274" spans="1:2" x14ac:dyDescent="0.3">
      <c r="A274" t="s">
        <v>279</v>
      </c>
      <c r="B274" s="6">
        <v>42198</v>
      </c>
    </row>
    <row r="275" spans="1:2" x14ac:dyDescent="0.3">
      <c r="A275" t="s">
        <v>280</v>
      </c>
      <c r="B275" s="6">
        <v>42182</v>
      </c>
    </row>
    <row r="276" spans="1:2" x14ac:dyDescent="0.3">
      <c r="A276" t="s">
        <v>281</v>
      </c>
      <c r="B276" s="6">
        <v>42163</v>
      </c>
    </row>
    <row r="277" spans="1:2" x14ac:dyDescent="0.3">
      <c r="A277" t="s">
        <v>282</v>
      </c>
      <c r="B277" s="6">
        <v>42180</v>
      </c>
    </row>
    <row r="278" spans="1:2" x14ac:dyDescent="0.3">
      <c r="A278" t="s">
        <v>283</v>
      </c>
      <c r="B278" s="6">
        <v>42162</v>
      </c>
    </row>
    <row r="279" spans="1:2" x14ac:dyDescent="0.3">
      <c r="A279" t="s">
        <v>284</v>
      </c>
      <c r="B279" s="6">
        <v>42180</v>
      </c>
    </row>
    <row r="280" spans="1:2" x14ac:dyDescent="0.3">
      <c r="A280" t="s">
        <v>285</v>
      </c>
      <c r="B280" s="6">
        <v>42237</v>
      </c>
    </row>
    <row r="281" spans="1:2" x14ac:dyDescent="0.3">
      <c r="A281" t="s">
        <v>286</v>
      </c>
      <c r="B281" s="6">
        <v>42165</v>
      </c>
    </row>
    <row r="282" spans="1:2" x14ac:dyDescent="0.3">
      <c r="A282" t="s">
        <v>287</v>
      </c>
      <c r="B282" s="6">
        <v>42186</v>
      </c>
    </row>
    <row r="283" spans="1:2" x14ac:dyDescent="0.3">
      <c r="A283" t="s">
        <v>288</v>
      </c>
      <c r="B283" s="6">
        <v>42238</v>
      </c>
    </row>
    <row r="284" spans="1:2" x14ac:dyDescent="0.3">
      <c r="A284" t="s">
        <v>289</v>
      </c>
      <c r="B284" s="6">
        <v>42217</v>
      </c>
    </row>
    <row r="285" spans="1:2" x14ac:dyDescent="0.3">
      <c r="A285" t="s">
        <v>290</v>
      </c>
      <c r="B285" s="6">
        <v>42155</v>
      </c>
    </row>
    <row r="286" spans="1:2" x14ac:dyDescent="0.3">
      <c r="A286" t="s">
        <v>291</v>
      </c>
      <c r="B286" s="6">
        <v>42155</v>
      </c>
    </row>
    <row r="287" spans="1:2" x14ac:dyDescent="0.3">
      <c r="A287" t="s">
        <v>292</v>
      </c>
      <c r="B287" s="6">
        <v>42235</v>
      </c>
    </row>
    <row r="288" spans="1:2" x14ac:dyDescent="0.3">
      <c r="A288" t="s">
        <v>293</v>
      </c>
      <c r="B288" s="6">
        <v>42217</v>
      </c>
    </row>
    <row r="289" spans="1:2" x14ac:dyDescent="0.3">
      <c r="A289" t="s">
        <v>294</v>
      </c>
      <c r="B289" s="6">
        <v>42203</v>
      </c>
    </row>
    <row r="290" spans="1:2" x14ac:dyDescent="0.3">
      <c r="A290" t="s">
        <v>295</v>
      </c>
      <c r="B290" s="6">
        <v>42242</v>
      </c>
    </row>
    <row r="291" spans="1:2" x14ac:dyDescent="0.3">
      <c r="A291" t="s">
        <v>296</v>
      </c>
      <c r="B291" s="6">
        <v>42217</v>
      </c>
    </row>
    <row r="292" spans="1:2" x14ac:dyDescent="0.3">
      <c r="A292" t="s">
        <v>297</v>
      </c>
      <c r="B292" s="6">
        <v>42221</v>
      </c>
    </row>
    <row r="293" spans="1:2" x14ac:dyDescent="0.3">
      <c r="A293" t="s">
        <v>298</v>
      </c>
      <c r="B293" s="6">
        <v>42218</v>
      </c>
    </row>
    <row r="294" spans="1:2" x14ac:dyDescent="0.3">
      <c r="A294" t="s">
        <v>299</v>
      </c>
      <c r="B294" s="6">
        <v>42200</v>
      </c>
    </row>
    <row r="295" spans="1:2" x14ac:dyDescent="0.3">
      <c r="A295" t="s">
        <v>300</v>
      </c>
      <c r="B295" s="6">
        <v>42200</v>
      </c>
    </row>
    <row r="296" spans="1:2" x14ac:dyDescent="0.3">
      <c r="A296" t="s">
        <v>301</v>
      </c>
      <c r="B296" s="6">
        <v>42194</v>
      </c>
    </row>
    <row r="297" spans="1:2" x14ac:dyDescent="0.3">
      <c r="A297" t="s">
        <v>302</v>
      </c>
      <c r="B297" s="6">
        <v>42182</v>
      </c>
    </row>
    <row r="298" spans="1:2" x14ac:dyDescent="0.3">
      <c r="A298" t="s">
        <v>303</v>
      </c>
      <c r="B298" s="6">
        <v>42211</v>
      </c>
    </row>
    <row r="299" spans="1:2" x14ac:dyDescent="0.3">
      <c r="A299" t="s">
        <v>304</v>
      </c>
      <c r="B299" s="6">
        <v>42205</v>
      </c>
    </row>
    <row r="300" spans="1:2" x14ac:dyDescent="0.3">
      <c r="A300" t="s">
        <v>305</v>
      </c>
      <c r="B300" s="6">
        <v>42213</v>
      </c>
    </row>
    <row r="301" spans="1:2" x14ac:dyDescent="0.3">
      <c r="A301" t="s">
        <v>306</v>
      </c>
      <c r="B301" s="6">
        <v>42217</v>
      </c>
    </row>
    <row r="302" spans="1:2" x14ac:dyDescent="0.3">
      <c r="A302" t="s">
        <v>307</v>
      </c>
      <c r="B302" s="6">
        <v>42213</v>
      </c>
    </row>
    <row r="303" spans="1:2" x14ac:dyDescent="0.3">
      <c r="A303" t="s">
        <v>308</v>
      </c>
      <c r="B303" s="6">
        <v>42212</v>
      </c>
    </row>
    <row r="304" spans="1:2" x14ac:dyDescent="0.3">
      <c r="A304" t="s">
        <v>309</v>
      </c>
      <c r="B304" s="6">
        <v>42197</v>
      </c>
    </row>
    <row r="305" spans="1:2" x14ac:dyDescent="0.3">
      <c r="A305" t="s">
        <v>310</v>
      </c>
      <c r="B305" s="6">
        <v>42183</v>
      </c>
    </row>
    <row r="306" spans="1:2" x14ac:dyDescent="0.3">
      <c r="A306" t="s">
        <v>311</v>
      </c>
      <c r="B306" s="6">
        <v>42221</v>
      </c>
    </row>
    <row r="307" spans="1:2" x14ac:dyDescent="0.3">
      <c r="A307" t="s">
        <v>312</v>
      </c>
      <c r="B307" s="6">
        <v>42207</v>
      </c>
    </row>
    <row r="308" spans="1:2" x14ac:dyDescent="0.3">
      <c r="A308" t="s">
        <v>313</v>
      </c>
      <c r="B308" s="6">
        <v>42149</v>
      </c>
    </row>
    <row r="309" spans="1:2" x14ac:dyDescent="0.3">
      <c r="A309" t="s">
        <v>314</v>
      </c>
      <c r="B309" s="6">
        <v>42182</v>
      </c>
    </row>
    <row r="310" spans="1:2" x14ac:dyDescent="0.3">
      <c r="A310" t="s">
        <v>315</v>
      </c>
      <c r="B310" s="6">
        <v>42207</v>
      </c>
    </row>
    <row r="311" spans="1:2" x14ac:dyDescent="0.3">
      <c r="A311" t="s">
        <v>316</v>
      </c>
      <c r="B311" s="6">
        <v>42202</v>
      </c>
    </row>
    <row r="312" spans="1:2" x14ac:dyDescent="0.3">
      <c r="A312" t="s">
        <v>317</v>
      </c>
      <c r="B312" s="6">
        <v>42212</v>
      </c>
    </row>
    <row r="313" spans="1:2" x14ac:dyDescent="0.3">
      <c r="A313" t="s">
        <v>318</v>
      </c>
      <c r="B313" s="6">
        <v>42194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Pivot</vt:lpstr>
      <vt:lpstr>Chart</vt:lpstr>
      <vt:lpstr>Input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Mauney,Andy (DSHS)</dc:creator>
  <cp:lastModifiedBy>Pinter,Henry J (DSHS)</cp:lastModifiedBy>
  <dcterms:created xsi:type="dcterms:W3CDTF">2016-02-02T20:47:47Z</dcterms:created>
  <dcterms:modified xsi:type="dcterms:W3CDTF">2023-02-17T20:32:54Z</dcterms:modified>
</cp:coreProperties>
</file>