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C:\Users\abrown770\Desktop\stuf\"/>
    </mc:Choice>
  </mc:AlternateContent>
  <xr:revisionPtr revIDLastSave="0" documentId="8_{A5EF3E63-3209-4D19-832D-C5BC2D4D220E}" xr6:coauthVersionLast="31" xr6:coauthVersionMax="31" xr10:uidLastSave="{00000000-0000-0000-0000-000000000000}"/>
  <bookViews>
    <workbookView xWindow="120" yWindow="0" windowWidth="21960" windowHeight="7995" tabRatio="856" activeTab="7" xr2:uid="{00000000-000D-0000-FFFF-FFFF00000000}"/>
  </bookViews>
  <sheets>
    <sheet name="NP18-TOC" sheetId="16" r:id="rId1"/>
    <sheet name="NP18-Std A" sheetId="34" r:id="rId2"/>
    <sheet name="NP18-Std B" sheetId="4" r:id="rId3"/>
    <sheet name="NP18-C(Ind)" sheetId="8" r:id="rId4"/>
    <sheet name="NP18-C(Sys)" sheetId="10" r:id="rId5"/>
    <sheet name="NP18-DSH (I2)" sheetId="13" r:id="rId6"/>
    <sheet name="NP18-NonStd" sheetId="12" r:id="rId7"/>
    <sheet name="NP18-NonRpt" sheetId="14" r:id="rId8"/>
    <sheet name="NP18-ExplNotes" sheetId="18" r:id="rId9"/>
    <sheet name="NP18-EXEMPT" sheetId="31" r:id="rId10"/>
    <sheet name="NP18-REQUIRED" sheetId="32" r:id="rId11"/>
  </sheets>
  <definedNames>
    <definedName name="_GoBack" localSheetId="5">'NP18-DSH (I2)'!#REF!</definedName>
    <definedName name="_xlnm.Database" localSheetId="9">'NP18-EXEMPT'!$A$9:$N$404</definedName>
    <definedName name="_xlnm.Database" localSheetId="7">'NP18-NonRpt'!$A$7:$J$9</definedName>
    <definedName name="_xlnm.Database" localSheetId="1">#REF!</definedName>
    <definedName name="_xlnm.Database">#REF!</definedName>
    <definedName name="_xlnm.Print_Area" localSheetId="3">'NP18-C(Ind)'!$A$1:$T$44</definedName>
    <definedName name="_xlnm.Print_Area" localSheetId="4">'NP18-C(Sys)'!$A$1:$T$58</definedName>
    <definedName name="_xlnm.Print_Area" localSheetId="5">'NP18-DSH (I2)'!$A$1:$T$154</definedName>
    <definedName name="_xlnm.Print_Area" localSheetId="9">'NP18-EXEMPT'!$A:$M</definedName>
    <definedName name="_xlnm.Print_Area" localSheetId="8">'NP18-ExplNotes'!$A$1:$D$128</definedName>
    <definedName name="_xlnm.Print_Area" localSheetId="7">'NP18-NonRpt'!$A$1:$J$17</definedName>
    <definedName name="_xlnm.Print_Area" localSheetId="6">'NP18-NonStd'!$A$1:$T$21</definedName>
    <definedName name="_xlnm.Print_Area" localSheetId="10">'NP18-REQUIRED'!$A$1:$L$260</definedName>
    <definedName name="_xlnm.Print_Area" localSheetId="1">'NP18-Std A'!$A$1:$O$27</definedName>
    <definedName name="_xlnm.Print_Area" localSheetId="2">'NP18-Std B'!$A$1:$O$26</definedName>
    <definedName name="_xlnm.Print_Titles" localSheetId="3">'NP18-C(Ind)'!$1:$6</definedName>
    <definedName name="_xlnm.Print_Titles" localSheetId="4">'NP18-C(Sys)'!$1:$7</definedName>
    <definedName name="_xlnm.Print_Titles" localSheetId="5">'NP18-DSH (I2)'!$1:$7</definedName>
    <definedName name="_xlnm.Print_Titles" localSheetId="9">'NP18-EXEMPT'!$2:$5</definedName>
    <definedName name="_xlnm.Print_Titles" localSheetId="6">'NP18-NonStd'!$6:$7</definedName>
    <definedName name="_xlnm.Print_Titles" localSheetId="10">'NP18-REQUIRED'!$5:$5</definedName>
    <definedName name="TitleRegion1.a4.m384.1" localSheetId="9">'NP18-EXEMPT'!$A$5</definedName>
    <definedName name="TitleRegion1.a4.m384.1" localSheetId="1">#REF!</definedName>
    <definedName name="TitleRegion1.a4.m384.1">#REF!</definedName>
  </definedNames>
  <calcPr calcId="179017"/>
</workbook>
</file>

<file path=xl/sharedStrings.xml><?xml version="1.0" encoding="utf-8"?>
<sst xmlns="http://schemas.openxmlformats.org/spreadsheetml/2006/main" count="8225" uniqueCount="1515">
  <si>
    <t>Table 1.  Hospitals Selecting "Reasonableness" Standard (A)</t>
  </si>
  <si>
    <t>(Sorted by Owner Type)</t>
  </si>
  <si>
    <t>Hospital</t>
  </si>
  <si>
    <t>City</t>
  </si>
  <si>
    <t>(1)</t>
  </si>
  <si>
    <t>(2)</t>
  </si>
  <si>
    <t>County</t>
  </si>
  <si>
    <t>(3)</t>
  </si>
  <si>
    <t>(4)</t>
  </si>
  <si>
    <t>(5)</t>
  </si>
  <si>
    <t>Lic'd 
Beds</t>
  </si>
  <si>
    <t>CriticalAccess 
Hosp.</t>
  </si>
  <si>
    <t>(6)</t>
  </si>
  <si>
    <t>Owner
Type</t>
  </si>
  <si>
    <t>Stan-
dard</t>
  </si>
  <si>
    <t>(7)</t>
  </si>
  <si>
    <t>System
Hosp.</t>
  </si>
  <si>
    <t>(8)</t>
  </si>
  <si>
    <t>(9)</t>
  </si>
  <si>
    <t>Unreim-
bursed
Costs of
GSIH</t>
  </si>
  <si>
    <t>(10)</t>
  </si>
  <si>
    <t>Charity
Care and
GSIH Costs</t>
  </si>
  <si>
    <t>(11)</t>
  </si>
  <si>
    <t>Net
Patient
Revenue</t>
  </si>
  <si>
    <t>(12)</t>
  </si>
  <si>
    <t>Tax-
Exempt
Benefits</t>
  </si>
  <si>
    <t>(13)</t>
  </si>
  <si>
    <t>Difference
(Col 11-13)</t>
  </si>
  <si>
    <t>(14)</t>
  </si>
  <si>
    <t>CAH = Critical Access Hospital; Standard: A = Reasonableness standard;  GSIH = Government-Sponsored Indigent Health Care</t>
  </si>
  <si>
    <t>Cochran Memorial Hospital</t>
  </si>
  <si>
    <t>Hamilton General Hospital</t>
  </si>
  <si>
    <t>Lavaca Medical Center</t>
  </si>
  <si>
    <t>Muenster Memorial Hospital</t>
  </si>
  <si>
    <t>Muleshoe Area Medical Center</t>
  </si>
  <si>
    <t>Stonewall Memorial Hospital</t>
  </si>
  <si>
    <t>Morton</t>
  </si>
  <si>
    <t>Hamilton</t>
  </si>
  <si>
    <t>Hallettsville</t>
  </si>
  <si>
    <t>Muenster</t>
  </si>
  <si>
    <t>Muleshoe</t>
  </si>
  <si>
    <t>Aspermont</t>
  </si>
  <si>
    <t>PUB</t>
  </si>
  <si>
    <t>No</t>
  </si>
  <si>
    <t>El Campo Memorial Hospital</t>
  </si>
  <si>
    <t>El Campo</t>
  </si>
  <si>
    <t>NP</t>
  </si>
  <si>
    <t>Table 2.  Hospitals Selecting "100% of Tax-Exempt Benefits" Standard (B)</t>
  </si>
  <si>
    <t>Shortfall
in CC and
GSIH Costs
(Col 11-13)</t>
  </si>
  <si>
    <t>Difference
(Col. 14/
Col. 13
X 100)</t>
  </si>
  <si>
    <t>Bryan</t>
  </si>
  <si>
    <t>Beaumont</t>
  </si>
  <si>
    <t>CHRISTUS St. Michael Rehabilitation Hospital</t>
  </si>
  <si>
    <t>Tyler Continue Care Hospital</t>
  </si>
  <si>
    <t>Texarkana</t>
  </si>
  <si>
    <t>Lake Jackson</t>
  </si>
  <si>
    <t>Corpus Christi</t>
  </si>
  <si>
    <t>Paris</t>
  </si>
  <si>
    <t>Tyler</t>
  </si>
  <si>
    <t>Bowie</t>
  </si>
  <si>
    <t>CAH = Critical Access Hospital; Standard:  B = 100% of Tax-Exempt Benefits standard; CC = Charity Care;  GSIH = Government-Sponsored Indigent Health Care</t>
  </si>
  <si>
    <t>Yes</t>
  </si>
  <si>
    <t>*Data for hospitals in the same hospital system reside in the record indicated with an asterisk.</t>
  </si>
  <si>
    <t>(15)</t>
  </si>
  <si>
    <t>Houston</t>
  </si>
  <si>
    <t>(16)</t>
  </si>
  <si>
    <t>(17)</t>
  </si>
  <si>
    <t>(18)</t>
  </si>
  <si>
    <t>(19)</t>
  </si>
  <si>
    <t>(20)</t>
  </si>
  <si>
    <t>C</t>
  </si>
  <si>
    <t>Hill Country Memorial Hospital</t>
  </si>
  <si>
    <t>Fredericksburg</t>
  </si>
  <si>
    <t>Fort Worth</t>
  </si>
  <si>
    <t>Memorial Hermann Katy Hospital</t>
  </si>
  <si>
    <t>Katy</t>
  </si>
  <si>
    <t>Humble</t>
  </si>
  <si>
    <t>Memorial Hermann Sugar Land</t>
  </si>
  <si>
    <t>Sugar Land</t>
  </si>
  <si>
    <t>Winnsboro</t>
  </si>
  <si>
    <t>Palacios</t>
  </si>
  <si>
    <t>Peterson Regional Medical Center</t>
  </si>
  <si>
    <t>Kerrville</t>
  </si>
  <si>
    <t>Baytown</t>
  </si>
  <si>
    <t>TIRR Memorial Hermann</t>
  </si>
  <si>
    <t>Coryell Memorial Hospital</t>
  </si>
  <si>
    <t>Gatesville</t>
  </si>
  <si>
    <t>Hemphill County Hospital</t>
  </si>
  <si>
    <t>Canadian</t>
  </si>
  <si>
    <t>Hemphill</t>
  </si>
  <si>
    <t>Nocona General Hospital</t>
  </si>
  <si>
    <t>Nocona</t>
  </si>
  <si>
    <t>Shamrock General Hospital</t>
  </si>
  <si>
    <t>Shamrock</t>
  </si>
  <si>
    <t>Wheeler</t>
  </si>
  <si>
    <t>Sweeny Community Hospital</t>
  </si>
  <si>
    <t>Sweeny</t>
  </si>
  <si>
    <t>The Menninger Clinic</t>
  </si>
  <si>
    <t>St. Luke's Sugar Land Hospital</t>
  </si>
  <si>
    <t>Community
Benefits</t>
  </si>
  <si>
    <t>Net 
Patient
Revenue</t>
  </si>
  <si>
    <t xml:space="preserve">Excess or
Shortfall in
CC, GSIH,
&amp; CB Costs
(Col. 13-15) </t>
  </si>
  <si>
    <t>CC, GSIH
&amp; CB as
% of NPR
(Col. 13/14
X100)</t>
  </si>
  <si>
    <t>CC &amp;
GSIH as
% of NPR
(Col. 11/
Col. 14
X 100)</t>
  </si>
  <si>
    <t xml:space="preserve">Charity
Care, GSIH
and  Comm. 
Benefits </t>
  </si>
  <si>
    <t xml:space="preserve">
Excess or
Shortfall in 
CC and
GSIH Costs
(Col 11-18)</t>
  </si>
  <si>
    <t>Madisonville</t>
  </si>
  <si>
    <t>Austin</t>
  </si>
  <si>
    <t>Citizens Medical Center</t>
  </si>
  <si>
    <t>Mitchell County Hospital</t>
  </si>
  <si>
    <t>Wilbarger General Hospital</t>
  </si>
  <si>
    <t>Victoria</t>
  </si>
  <si>
    <t>Colorado City</t>
  </si>
  <si>
    <t>Vernon</t>
  </si>
  <si>
    <t>Decatur</t>
  </si>
  <si>
    <t>Table 3a.  Hospitals Selecting "Charity Care and Community Benefits Mix" Standard (C)</t>
  </si>
  <si>
    <t>Table 5.  Hospitals Selecting "I-4" or Not Meeting Any of the Standards in I-3 (A, B or C)</t>
  </si>
  <si>
    <t>Fairfield</t>
  </si>
  <si>
    <t>Quitman</t>
  </si>
  <si>
    <t>Table 3b.  Hospital Systems Selecting "Charity Care and Community Benefits Mix" Standard (C)</t>
  </si>
  <si>
    <t>(Sorted by System/Hospital)</t>
  </si>
  <si>
    <t>Owner Type: NP = Nonprofit, PUB = Public;  Standard: C = Charity Care and Community Benefits Mix standard</t>
  </si>
  <si>
    <t>CAH = Critical Access Hospital; CC = Charity Care;  GSIH = Government-Sponsored Indigent Health Care;  CB = Community Benefits;  NPR = Net Patient Revenue</t>
  </si>
  <si>
    <t>The Woodlands</t>
  </si>
  <si>
    <t>Texas Health Resources System</t>
  </si>
  <si>
    <t>Arlington</t>
  </si>
  <si>
    <t>Azle</t>
  </si>
  <si>
    <t>Cleburne</t>
  </si>
  <si>
    <t>Bedford</t>
  </si>
  <si>
    <t>Allen</t>
  </si>
  <si>
    <t>Dallas</t>
  </si>
  <si>
    <t>Denton</t>
  </si>
  <si>
    <t>Kaufman</t>
  </si>
  <si>
    <t>Plano</t>
  </si>
  <si>
    <t>Nassau Bay</t>
  </si>
  <si>
    <t>ST. DAVID'S HEALTHCARE SYSTEM</t>
  </si>
  <si>
    <t>Methodist Mansfield Medical Center</t>
  </si>
  <si>
    <t>Methodist Richardson Medical Center</t>
  </si>
  <si>
    <t>Mansfield</t>
  </si>
  <si>
    <t>Richardson</t>
  </si>
  <si>
    <t>Garland</t>
  </si>
  <si>
    <t>Irving</t>
  </si>
  <si>
    <t>Waxahachie</t>
  </si>
  <si>
    <t>Grapevine</t>
  </si>
  <si>
    <t>Table 4.  Hospitals Designated as Medicaid Disproportionate Share Hospitals and Selecting I-2</t>
  </si>
  <si>
    <t>Lufkin</t>
  </si>
  <si>
    <t>Big Bend Regional Medical Center</t>
  </si>
  <si>
    <t>Brownwood Regional Medical Center</t>
  </si>
  <si>
    <t>Cedar Crest Hospital</t>
  </si>
  <si>
    <t>DeTar Hospital Navarro</t>
  </si>
  <si>
    <t>Doctor's Hospital at Renaissance</t>
  </si>
  <si>
    <t>Doctors Hospital of Laredo</t>
  </si>
  <si>
    <t>Edinburg Regional Medical Center</t>
  </si>
  <si>
    <t>Ennis Regional Medical Center</t>
  </si>
  <si>
    <t>Fort Duncan Regional Medical Center</t>
  </si>
  <si>
    <t>Hill Regional Hospital</t>
  </si>
  <si>
    <t>Laredo Medical Center</t>
  </si>
  <si>
    <t>Las Palmas Medical Center</t>
  </si>
  <si>
    <t>Methodist Hospital</t>
  </si>
  <si>
    <t>Navarro Regional Hospital</t>
  </si>
  <si>
    <t>Northwest Texas Hospital</t>
  </si>
  <si>
    <t>Palestine Regional Medical Center</t>
  </si>
  <si>
    <t>Rio Grande Regional Hospital</t>
  </si>
  <si>
    <t>Scenic Mountain Medical Center</t>
  </si>
  <si>
    <t>Southwest General Hospital</t>
  </si>
  <si>
    <t>St. Joseph Medical Center</t>
  </si>
  <si>
    <t>Texoma Medical Center</t>
  </si>
  <si>
    <t>Valley Baptist Medical Center</t>
  </si>
  <si>
    <t>Valley Baptist Medical Center - Brownsville</t>
  </si>
  <si>
    <t>Valley Regional Medical Center</t>
  </si>
  <si>
    <t>Wadley Regional Medical Center</t>
  </si>
  <si>
    <t>Pasadena</t>
  </si>
  <si>
    <t>Alpine</t>
  </si>
  <si>
    <t>Brownwood</t>
  </si>
  <si>
    <t>Belton</t>
  </si>
  <si>
    <t>Webster</t>
  </si>
  <si>
    <t>Edinburg</t>
  </si>
  <si>
    <t>Laredo</t>
  </si>
  <si>
    <t>Ennis</t>
  </si>
  <si>
    <t>Eagle Pass</t>
  </si>
  <si>
    <t>Hillsboro</t>
  </si>
  <si>
    <t>El Paso</t>
  </si>
  <si>
    <t>San Antonio</t>
  </si>
  <si>
    <t>Corsicana</t>
  </si>
  <si>
    <t>Amarillo</t>
  </si>
  <si>
    <t>Palestine</t>
  </si>
  <si>
    <t>McAllen</t>
  </si>
  <si>
    <t>Big Spring</t>
  </si>
  <si>
    <t>Denison</t>
  </si>
  <si>
    <t>Port Arthur</t>
  </si>
  <si>
    <t>Harlingen</t>
  </si>
  <si>
    <t>Brownsville</t>
  </si>
  <si>
    <t>Liberty</t>
  </si>
  <si>
    <t>Cameron</t>
  </si>
  <si>
    <t>FP</t>
  </si>
  <si>
    <t>I2</t>
  </si>
  <si>
    <t>5% of Net
Patient
Revenue</t>
  </si>
  <si>
    <t>4% Net Patient Revenue</t>
  </si>
  <si>
    <t>Baptist Hospitals of Southeast Texas</t>
  </si>
  <si>
    <t>Baylor University Medical Center</t>
  </si>
  <si>
    <t>Central Texas Medical Center</t>
  </si>
  <si>
    <t>Children's Medical Center of Dallas</t>
  </si>
  <si>
    <t>CHRISTUS Santa Rosa - Medical Center</t>
  </si>
  <si>
    <t>CHRISTUS Spohn Hospital Corpus Christi</t>
  </si>
  <si>
    <t>CHRISTUS Spohn Hospital Kleberg</t>
  </si>
  <si>
    <t>CHRISTUS St. Michael Health System</t>
  </si>
  <si>
    <t>Clarity Child Guidance Center</t>
  </si>
  <si>
    <t>Columbus Community Hospital</t>
  </si>
  <si>
    <t>Comanche County Medical Center</t>
  </si>
  <si>
    <t>Cook Children's Medical Center</t>
  </si>
  <si>
    <t>Covenant Children's Hospital</t>
  </si>
  <si>
    <t>Covenant Hospital Plainview</t>
  </si>
  <si>
    <t>Covenant Medical Center</t>
  </si>
  <si>
    <t>Dell Children's Medical Center</t>
  </si>
  <si>
    <t>Devereux Texas Treatment Network</t>
  </si>
  <si>
    <t>Driscoll Children's Hospital</t>
  </si>
  <si>
    <t>El Paso Children's Hospital</t>
  </si>
  <si>
    <t>Hendrick Medical Center</t>
  </si>
  <si>
    <t>Huntsville Memorial Hospital</t>
  </si>
  <si>
    <t>IntraCare North Hospital</t>
  </si>
  <si>
    <t>Knapp Medical Center</t>
  </si>
  <si>
    <t>Memorial Hermann Southeast Hospital</t>
  </si>
  <si>
    <t>Memorial Hermann Southwest Hospital</t>
  </si>
  <si>
    <t>Memorial Medical Center of East Texas</t>
  </si>
  <si>
    <t>Methodist Dallas Medical Center</t>
  </si>
  <si>
    <t>Mission Regional Medical Center</t>
  </si>
  <si>
    <t>Shannon West Texas Memorial Hospital</t>
  </si>
  <si>
    <t>St. David's Medical Center</t>
  </si>
  <si>
    <t>St. Joseph Regional Health Center</t>
  </si>
  <si>
    <t>St. Mark's Medical Center</t>
  </si>
  <si>
    <t>Texas Children's Hospital</t>
  </si>
  <si>
    <t>United Regional Health Care System</t>
  </si>
  <si>
    <t>Yoakum Community Hospital</t>
  </si>
  <si>
    <t>San Marcos</t>
  </si>
  <si>
    <t>Kingsville</t>
  </si>
  <si>
    <t>Columbus</t>
  </si>
  <si>
    <t>Comanche</t>
  </si>
  <si>
    <t>Lubbock</t>
  </si>
  <si>
    <t>Plainview</t>
  </si>
  <si>
    <t>League City</t>
  </si>
  <si>
    <t>Carthage</t>
  </si>
  <si>
    <t>Crockett</t>
  </si>
  <si>
    <t>Athens</t>
  </si>
  <si>
    <t>Henderson</t>
  </si>
  <si>
    <t>Jacksonville</t>
  </si>
  <si>
    <t>Pittsburg</t>
  </si>
  <si>
    <t>Longview</t>
  </si>
  <si>
    <t>Marshall</t>
  </si>
  <si>
    <t>Abilene</t>
  </si>
  <si>
    <t>Waco</t>
  </si>
  <si>
    <t>Huntsville</t>
  </si>
  <si>
    <t>Weslaco</t>
  </si>
  <si>
    <t>Killeen</t>
  </si>
  <si>
    <t>Mission</t>
  </si>
  <si>
    <t>Llano</t>
  </si>
  <si>
    <t>Temple</t>
  </si>
  <si>
    <t>San Angelo</t>
  </si>
  <si>
    <t>La Grange</t>
  </si>
  <si>
    <t>Stephenville</t>
  </si>
  <si>
    <t>Wichita Falls</t>
  </si>
  <si>
    <t>Yoakum</t>
  </si>
  <si>
    <t>Galveston</t>
  </si>
  <si>
    <t>Rusk</t>
  </si>
  <si>
    <t>Taylor</t>
  </si>
  <si>
    <t>Brownfield Regional Medical Center</t>
  </si>
  <si>
    <t>Childress Regional Medical Center</t>
  </si>
  <si>
    <t>Chillicothe Hospital</t>
  </si>
  <si>
    <t>Concho County Hospital</t>
  </si>
  <si>
    <t>Electra Memorial Hospital</t>
  </si>
  <si>
    <t>Faith Community Hospital</t>
  </si>
  <si>
    <t>Graham Regional Medical Center</t>
  </si>
  <si>
    <t>Guadalupe Regional Medical Center</t>
  </si>
  <si>
    <t>Hamilton Hospital</t>
  </si>
  <si>
    <t>Hardeman County Memorial Hospital</t>
  </si>
  <si>
    <t>Heart of Texas Healthcare System</t>
  </si>
  <si>
    <t>Hunt Regional Medical Center Greenville</t>
  </si>
  <si>
    <t>John Peter Smith Hospital</t>
  </si>
  <si>
    <t>Knox County Hospital</t>
  </si>
  <si>
    <t>Lillian M. Hudspeth Memorial Hospital</t>
  </si>
  <si>
    <t>Limestone Medical Center</t>
  </si>
  <si>
    <t>Martin County Hospital District</t>
  </si>
  <si>
    <t>Matagorda Regional Medical Center</t>
  </si>
  <si>
    <t>Memorial Medical Center</t>
  </si>
  <si>
    <t>Midland Memorial Hospital</t>
  </si>
  <si>
    <t>Nacogdoches Memorial Hospital</t>
  </si>
  <si>
    <t>North Texas Medical Center</t>
  </si>
  <si>
    <t>OakBend Medical Center</t>
  </si>
  <si>
    <t>Ochiltree General Hospital</t>
  </si>
  <si>
    <t>Palo Pinto General Hospital</t>
  </si>
  <si>
    <t>Parkland Memorial Hospital</t>
  </si>
  <si>
    <t>Parkview Hospital</t>
  </si>
  <si>
    <t>Permian Regional Medical Center</t>
  </si>
  <si>
    <t>Rio Grande State Center</t>
  </si>
  <si>
    <t>Rolling Plains Memorial Hospital</t>
  </si>
  <si>
    <t>Seymour Hospital</t>
  </si>
  <si>
    <t>Starr County Memorial Hospital</t>
  </si>
  <si>
    <t>Titus Regional Medical Center</t>
  </si>
  <si>
    <t>University Hospital</t>
  </si>
  <si>
    <t>University Medical Center</t>
  </si>
  <si>
    <t>University Medical Center of El Paso</t>
  </si>
  <si>
    <t>Uvalde Memorial Hospital</t>
  </si>
  <si>
    <t>Val Verde Regional Medical Center</t>
  </si>
  <si>
    <t>W.J. Mangold Memorial Hospital</t>
  </si>
  <si>
    <t>Brownfield</t>
  </si>
  <si>
    <t>Childress</t>
  </si>
  <si>
    <t>Chillicothe</t>
  </si>
  <si>
    <t>Eden</t>
  </si>
  <si>
    <t>Cuero</t>
  </si>
  <si>
    <t>Electra</t>
  </si>
  <si>
    <t>Jacksboro</t>
  </si>
  <si>
    <t>Graham</t>
  </si>
  <si>
    <t>Seguin</t>
  </si>
  <si>
    <t>Olney</t>
  </si>
  <si>
    <t>Quanah</t>
  </si>
  <si>
    <t>Brady</t>
  </si>
  <si>
    <t>Sulphur Springs</t>
  </si>
  <si>
    <t>Greenville</t>
  </si>
  <si>
    <t>Knox City</t>
  </si>
  <si>
    <t>Sonora</t>
  </si>
  <si>
    <t>Groesbeck</t>
  </si>
  <si>
    <t>Stanton</t>
  </si>
  <si>
    <t>Bay City</t>
  </si>
  <si>
    <t>Odessa</t>
  </si>
  <si>
    <t>Port Lavaca</t>
  </si>
  <si>
    <t>Midland</t>
  </si>
  <si>
    <t>Nacogdoches</t>
  </si>
  <si>
    <t>Gainesville</t>
  </si>
  <si>
    <t>Richmond</t>
  </si>
  <si>
    <t>Perryton</t>
  </si>
  <si>
    <t>Mineral Wells</t>
  </si>
  <si>
    <t>Andrews</t>
  </si>
  <si>
    <t>Sweetwater</t>
  </si>
  <si>
    <t>Seymour</t>
  </si>
  <si>
    <t>Rio Grande City</t>
  </si>
  <si>
    <t>Mount Pleasant</t>
  </si>
  <si>
    <t>Uvalde</t>
  </si>
  <si>
    <t>Del Rio</t>
  </si>
  <si>
    <t>Lockney</t>
  </si>
  <si>
    <t>CAH = Critical Access Hospital; CC = Charity Care;  GSIH = Government-Sponsored Indigent Health Care;  CB = Community Benefits;  NPR = Net Patient Revenue;  DSH = Medicaid Disproportionate Share Hospital</t>
  </si>
  <si>
    <t>Navasota</t>
  </si>
  <si>
    <t>Throckmorton</t>
  </si>
  <si>
    <t>Luling</t>
  </si>
  <si>
    <t>Burnet</t>
  </si>
  <si>
    <t>Kyle</t>
  </si>
  <si>
    <t>Round Rock</t>
  </si>
  <si>
    <t>Caldwell</t>
  </si>
  <si>
    <t>North Austin Medical Center</t>
  </si>
  <si>
    <t>Round Rock Medical Center</t>
  </si>
  <si>
    <t>Clay County Memorial Hospital</t>
  </si>
  <si>
    <t>Henrietta</t>
  </si>
  <si>
    <t>Conroe</t>
  </si>
  <si>
    <t>DSH</t>
  </si>
  <si>
    <t>Status</t>
  </si>
  <si>
    <t>Name/Title</t>
  </si>
  <si>
    <t xml:space="preserve"> Phone</t>
  </si>
  <si>
    <t>Sherman</t>
  </si>
  <si>
    <t>N</t>
  </si>
  <si>
    <t>DSH = Medicaid Disproportionate Share Hospital</t>
  </si>
  <si>
    <t>Status:  C = Closed, N = New hospital, CM = Closed and merged with another hospital</t>
  </si>
  <si>
    <t>Kindred Hospital - Fort Worth</t>
  </si>
  <si>
    <t>Kindred Hospital - Tarrant County</t>
  </si>
  <si>
    <t>FID</t>
  </si>
  <si>
    <t>FACILITY</t>
  </si>
  <si>
    <t>CITY</t>
  </si>
  <si>
    <t>TYPE</t>
  </si>
  <si>
    <t>HPSA</t>
  </si>
  <si>
    <t>Abilene Regional Medical Center</t>
  </si>
  <si>
    <t>Anson General Hospital</t>
  </si>
  <si>
    <t>Anson</t>
  </si>
  <si>
    <t>Atrium Medical Center</t>
  </si>
  <si>
    <t>Stafford</t>
  </si>
  <si>
    <t>Austin Lakes Hospital</t>
  </si>
  <si>
    <t>Austin State Hospital</t>
  </si>
  <si>
    <t>Ballinger Memorial Hospital District</t>
  </si>
  <si>
    <t>Ballinger</t>
  </si>
  <si>
    <t>Baptist Emergency Hospital</t>
  </si>
  <si>
    <t>Frisco</t>
  </si>
  <si>
    <t>Carrollton</t>
  </si>
  <si>
    <t>Trophy Club</t>
  </si>
  <si>
    <t>Baylor Surgical Hospital at Fort Worth</t>
  </si>
  <si>
    <t>Bayside Community Hospital</t>
  </si>
  <si>
    <t>Anahuac</t>
  </si>
  <si>
    <t>Behavioral Hospital of Bellaire</t>
  </si>
  <si>
    <t>Bellville</t>
  </si>
  <si>
    <t>Big Spring State Hospital</t>
  </si>
  <si>
    <t>Jasper</t>
  </si>
  <si>
    <t>CHRISTUS Spohn Hospital Beeville</t>
  </si>
  <si>
    <t>Beeville</t>
  </si>
  <si>
    <t>Care Regional Medical Center</t>
  </si>
  <si>
    <t>Aransas Pass</t>
  </si>
  <si>
    <t>Carrus Rehabilitation Hospital</t>
  </si>
  <si>
    <t>Carrus Specialty Hospital</t>
  </si>
  <si>
    <t>Cedar Park Regional Medical Center</t>
  </si>
  <si>
    <t>Cedar Park</t>
  </si>
  <si>
    <t>Central Texas Rehabilitation Hospital</t>
  </si>
  <si>
    <t>Coleman County Medical Center</t>
  </si>
  <si>
    <t>Coleman</t>
  </si>
  <si>
    <t>College Station Medical Center</t>
  </si>
  <si>
    <t>College Station</t>
  </si>
  <si>
    <t>Collingsworth General Hospital</t>
  </si>
  <si>
    <t>Wellington</t>
  </si>
  <si>
    <t>McKinney</t>
  </si>
  <si>
    <t>Connally Memorial Medical Center</t>
  </si>
  <si>
    <t>Floresville</t>
  </si>
  <si>
    <t>Flower Mound</t>
  </si>
  <si>
    <t>Hurst</t>
  </si>
  <si>
    <t>Coon Memorial Hospital and Home</t>
  </si>
  <si>
    <t>Dalhart</t>
  </si>
  <si>
    <t>Cornerstone Regional Hospital</t>
  </si>
  <si>
    <t>Covenant Hospital Levelland</t>
  </si>
  <si>
    <t>Levelland</t>
  </si>
  <si>
    <t>Covenant Specialty Hospital</t>
  </si>
  <si>
    <t>Grand Saline</t>
  </si>
  <si>
    <t>Crane Memorial Hospital</t>
  </si>
  <si>
    <t>Crane</t>
  </si>
  <si>
    <t>Crosbyton Clinic Hospital</t>
  </si>
  <si>
    <t>Crosbyton</t>
  </si>
  <si>
    <t>Culberson Hospital</t>
  </si>
  <si>
    <t>Van Horn</t>
  </si>
  <si>
    <t>Cypress Creek Hospital</t>
  </si>
  <si>
    <t>Dallas Medical Center</t>
  </si>
  <si>
    <t>Dallas Regional Medical Center</t>
  </si>
  <si>
    <t>Mesquite</t>
  </si>
  <si>
    <t>Dimmit County Memorial Hospital</t>
  </si>
  <si>
    <t>Carrizo Springs</t>
  </si>
  <si>
    <t>Eastland Memorial Hospital</t>
  </si>
  <si>
    <t>Eastland</t>
  </si>
  <si>
    <t>El Paso LTAC Hospital</t>
  </si>
  <si>
    <t>El Paso Psychiatric Center</t>
  </si>
  <si>
    <t>Aubrey</t>
  </si>
  <si>
    <t>Falls Community Hospital and Clinic</t>
  </si>
  <si>
    <t>Marlin</t>
  </si>
  <si>
    <t>Bellaire</t>
  </si>
  <si>
    <t>Fisher County Hospital District</t>
  </si>
  <si>
    <t>Rotan</t>
  </si>
  <si>
    <t>Foundation Surgical Hospital of San Antonio</t>
  </si>
  <si>
    <t>Glen Oaks Hospital</t>
  </si>
  <si>
    <t>Clifton</t>
  </si>
  <si>
    <t>Grace Medical Center</t>
  </si>
  <si>
    <t>HEALTHSOUTH Rehabilitation Hospital of Midland/Odessa</t>
  </si>
  <si>
    <t>Hamlin Memorial Hospital</t>
  </si>
  <si>
    <t>Hamlin</t>
  </si>
  <si>
    <t>Hansford County Hospital</t>
  </si>
  <si>
    <t>Spearman</t>
  </si>
  <si>
    <t>Harris County Psychiatric Center</t>
  </si>
  <si>
    <t>Haskell Memorial Hospital</t>
  </si>
  <si>
    <t>Haskell</t>
  </si>
  <si>
    <t>Hereford Regional Medical Center</t>
  </si>
  <si>
    <t>Hereford</t>
  </si>
  <si>
    <t>Hickory Trail Hospital</t>
  </si>
  <si>
    <t>De Soto</t>
  </si>
  <si>
    <t>Houston Physicians' Hospital</t>
  </si>
  <si>
    <t>Icon Hospital, LLP</t>
  </si>
  <si>
    <t>Iraan General Hospital</t>
  </si>
  <si>
    <t>Iraan</t>
  </si>
  <si>
    <t>Pecos</t>
  </si>
  <si>
    <t>Edna</t>
  </si>
  <si>
    <t>Kate Dishman Rehabilitation Hospital</t>
  </si>
  <si>
    <t>Kell West Regional Hospital</t>
  </si>
  <si>
    <t>Kerrville State Hospital</t>
  </si>
  <si>
    <t>Kimble Hospital</t>
  </si>
  <si>
    <t>Junction</t>
  </si>
  <si>
    <t>Kindred Hospital - Dallas</t>
  </si>
  <si>
    <t>Kindred Hospital - Mansfield</t>
  </si>
  <si>
    <t>Kindred Hospital - San Antonio</t>
  </si>
  <si>
    <t>Kindred Hospital Bay Area</t>
  </si>
  <si>
    <t>Kindred Hospital Dallas Central</t>
  </si>
  <si>
    <t>Kindred Hospital El Paso</t>
  </si>
  <si>
    <t>Kindred Hospital Houston Medical Center</t>
  </si>
  <si>
    <t>Kindred Hospital Houston Northwest</t>
  </si>
  <si>
    <t>Kindred Hospital Sugar Land</t>
  </si>
  <si>
    <t>Kindred Rehabilitation Hospital Clear Lake</t>
  </si>
  <si>
    <t>Kingwood</t>
  </si>
  <si>
    <t>Kingwood Pines Hospital</t>
  </si>
  <si>
    <t>Lake Granbury Medical Center</t>
  </si>
  <si>
    <t>Granbury</t>
  </si>
  <si>
    <t>Rowlett</t>
  </si>
  <si>
    <t>Rockwall</t>
  </si>
  <si>
    <t>Lamb Healthcare Center</t>
  </si>
  <si>
    <t>Littlefield</t>
  </si>
  <si>
    <t>Laredo Specialty Hospital</t>
  </si>
  <si>
    <t>LifeCare Hospitals of Dallas</t>
  </si>
  <si>
    <t>LifeCare Hospitals of Fort Worth</t>
  </si>
  <si>
    <t>LifeCare Hospitals of Plano</t>
  </si>
  <si>
    <t>LifeCare Hospitals of San Antonio</t>
  </si>
  <si>
    <t>Lone Star Behavioral Health Cypress</t>
  </si>
  <si>
    <t>Cypress</t>
  </si>
  <si>
    <t>Longview Regional Medical Center</t>
  </si>
  <si>
    <t>Lubbock Heart Hospital, L.P.</t>
  </si>
  <si>
    <t>Lynn County Hospital District</t>
  </si>
  <si>
    <t>Tahoka</t>
  </si>
  <si>
    <t>Mayhill Hospital</t>
  </si>
  <si>
    <t>McCamey Hospital</t>
  </si>
  <si>
    <t>McCamey</t>
  </si>
  <si>
    <t>Medical Arts Hospital</t>
  </si>
  <si>
    <t>Lamesa</t>
  </si>
  <si>
    <t>Lewisville</t>
  </si>
  <si>
    <t>Medical City Dallas Hospital</t>
  </si>
  <si>
    <t>Medina Regional Hospital</t>
  </si>
  <si>
    <t>Hondo</t>
  </si>
  <si>
    <t>Memorial Hospital</t>
  </si>
  <si>
    <t>Seminole</t>
  </si>
  <si>
    <t>Gonzales</t>
  </si>
  <si>
    <t>Dumas</t>
  </si>
  <si>
    <t>San Augustine</t>
  </si>
  <si>
    <t>Mesa Hill Specialty Hospital</t>
  </si>
  <si>
    <t>Mesquite Rehabilitation Hospital</t>
  </si>
  <si>
    <t>Mesquite Specialty Hospital</t>
  </si>
  <si>
    <t>Methodist Hospital for Surgery</t>
  </si>
  <si>
    <t>Addison</t>
  </si>
  <si>
    <t>Methodist McKinney Hospital</t>
  </si>
  <si>
    <t>Methodist Rehabilitation Hospital</t>
  </si>
  <si>
    <t>Methodist Stone Oak Hospital</t>
  </si>
  <si>
    <t>Mid-Jefferson Extended Care Hospital</t>
  </si>
  <si>
    <t>Nederland</t>
  </si>
  <si>
    <t>Millwood Hospital</t>
  </si>
  <si>
    <t>Nacogdoches Medical Center</t>
  </si>
  <si>
    <t>New Braunfels Regional Rehabilitation Hospital</t>
  </si>
  <si>
    <t>New Braunfels</t>
  </si>
  <si>
    <t>Shenandoah</t>
  </si>
  <si>
    <t>Nix Health Care System</t>
  </si>
  <si>
    <t>North Central Surgical Center, LLP</t>
  </si>
  <si>
    <t>North Richland Hills</t>
  </si>
  <si>
    <t>North Runnels Hospital</t>
  </si>
  <si>
    <t>Winters</t>
  </si>
  <si>
    <t>North Texas State Hospital</t>
  </si>
  <si>
    <t>Northwest Hills Surgical Hospital</t>
  </si>
  <si>
    <t>Odessa Regional Medical Center</t>
  </si>
  <si>
    <t>Otto Kaiser Memorial Hospital</t>
  </si>
  <si>
    <t>Kenedy</t>
  </si>
  <si>
    <t>Pampa Regional Medical Center</t>
  </si>
  <si>
    <t>Pampa</t>
  </si>
  <si>
    <t>Parkview Regional Hospital</t>
  </si>
  <si>
    <t>Mexia</t>
  </si>
  <si>
    <t>Parmer Medical Center</t>
  </si>
  <si>
    <t>Friona</t>
  </si>
  <si>
    <t>Pecos County Memorial Hospital</t>
  </si>
  <si>
    <t>Fort Stockton</t>
  </si>
  <si>
    <t>Physicians Surgical Hospital - Quail Creek Campus</t>
  </si>
  <si>
    <t>Pine Creek Medical Center</t>
  </si>
  <si>
    <t>Plains Memorial Hospital</t>
  </si>
  <si>
    <t>Dimmitt</t>
  </si>
  <si>
    <t>Rankin County Hospital District</t>
  </si>
  <si>
    <t>Rankin</t>
  </si>
  <si>
    <t>Reagan Memorial Hospital</t>
  </si>
  <si>
    <t>Big Lake</t>
  </si>
  <si>
    <t>Red River Hospital</t>
  </si>
  <si>
    <t>Bonham</t>
  </si>
  <si>
    <t>Reeves County Hospital</t>
  </si>
  <si>
    <t>Refugio County Memorial Hospital District</t>
  </si>
  <si>
    <t>Refugio</t>
  </si>
  <si>
    <t>Terrell</t>
  </si>
  <si>
    <t>Rockdale</t>
  </si>
  <si>
    <t>River Crest Hospital</t>
  </si>
  <si>
    <t>Lampasas</t>
  </si>
  <si>
    <t>Rusk State Hospital</t>
  </si>
  <si>
    <t>Sabine County Hospital</t>
  </si>
  <si>
    <t>San Angelo Community Medical Center</t>
  </si>
  <si>
    <t>San Antonio State Hospital</t>
  </si>
  <si>
    <t>Schleicher County Medical Center</t>
  </si>
  <si>
    <t>Eldorado</t>
  </si>
  <si>
    <t>Select Rehabilitation Hospital of Denton</t>
  </si>
  <si>
    <t>Select Specialty Hospital - Dallas</t>
  </si>
  <si>
    <t>Select Specialty Hospital - Longview, Inc.</t>
  </si>
  <si>
    <t>Shriners Hospital for Children- Galveston</t>
  </si>
  <si>
    <t>Jourdanton</t>
  </si>
  <si>
    <t>South Texas Rehabilitation Hospital</t>
  </si>
  <si>
    <t>South Texas Spine and Surgical Hospital</t>
  </si>
  <si>
    <t>South Texas Surgical Hospital</t>
  </si>
  <si>
    <t>St. Luke's Hospital at the Vintage</t>
  </si>
  <si>
    <t>St. Luke's Lakeside Hospital</t>
  </si>
  <si>
    <t>St. Luke's Patients Medical Center</t>
  </si>
  <si>
    <t>Stamford Memorial Hospital</t>
  </si>
  <si>
    <t>Stamford</t>
  </si>
  <si>
    <t>Stephens Memorial Hospital</t>
  </si>
  <si>
    <t>Breckenridge</t>
  </si>
  <si>
    <t>Sundance Hospital</t>
  </si>
  <si>
    <t>Sunrise Canyon</t>
  </si>
  <si>
    <t>Surgery Specialty Hospitals of America Southeast Houston</t>
  </si>
  <si>
    <t>TOPS Surgical Specialty Hospital</t>
  </si>
  <si>
    <t>Terrell State Hospital</t>
  </si>
  <si>
    <t>Texas Center for Infectious Disease</t>
  </si>
  <si>
    <t>Texas General Hospital</t>
  </si>
  <si>
    <t>Grand Prairie</t>
  </si>
  <si>
    <t>Southlake</t>
  </si>
  <si>
    <t>Texas Health Presbyterian Hospital Rockwall</t>
  </si>
  <si>
    <t>Texas Neurorehab Center</t>
  </si>
  <si>
    <t>Texas Orthopedic Hospital</t>
  </si>
  <si>
    <t>Sunnyvale</t>
  </si>
  <si>
    <t>Texas Scottish Rite Hospital for Children</t>
  </si>
  <si>
    <t>The Hospital at Westlake Medical Center</t>
  </si>
  <si>
    <t>The Physicians Centre Hospital</t>
  </si>
  <si>
    <t>The Woman's Hospital of Texas</t>
  </si>
  <si>
    <t>Tyler County Hospital</t>
  </si>
  <si>
    <t>Woodville</t>
  </si>
  <si>
    <t>USMD Hospital at Arlington</t>
  </si>
  <si>
    <t>USMD Hospital at Fort Worth</t>
  </si>
  <si>
    <t>University Behavioral Health of Denton</t>
  </si>
  <si>
    <t>University of Texas M.D. Anderson Cancer Center</t>
  </si>
  <si>
    <t>University of Texas Medical Branch Hospital</t>
  </si>
  <si>
    <t>University of Texas Southwestern Medical Center</t>
  </si>
  <si>
    <t>Vibra Specialty Hospital</t>
  </si>
  <si>
    <t>Ward Memorial Hospital</t>
  </si>
  <si>
    <t>Monahans</t>
  </si>
  <si>
    <t>Weatherford</t>
  </si>
  <si>
    <t>Winkler County Memorial Hospital</t>
  </si>
  <si>
    <t>Kermit</t>
  </si>
  <si>
    <t>Winnie Community Hospital</t>
  </si>
  <si>
    <t>Winnie</t>
  </si>
  <si>
    <t>Woodland Heights Medical Center</t>
  </si>
  <si>
    <t>Yoakum County Hospital</t>
  </si>
  <si>
    <t>Denver City</t>
  </si>
  <si>
    <t>Status Date = Date associated with hospital status</t>
  </si>
  <si>
    <t>Texas Health and Human Services Commission; Health Professional Shortage Area listing, Health  Resource and Services Administration, U.S. Department</t>
  </si>
  <si>
    <t>Texas A&amp;M University</t>
  </si>
  <si>
    <t>Critical
Access 
Hosp.</t>
  </si>
  <si>
    <t>Report on Charity Care Costs,</t>
  </si>
  <si>
    <t>Government-Sponsored Indigent Health (GSIH) Care and</t>
  </si>
  <si>
    <t>I.</t>
  </si>
  <si>
    <t>Charity Care Costs, Government-Sponsored Indigent Health (GSIH) Care and</t>
  </si>
  <si>
    <t>Table 1.</t>
  </si>
  <si>
    <t>Hospitals Selecting "Reasonableness" Standard (A)</t>
  </si>
  <si>
    <t>Table 2.</t>
  </si>
  <si>
    <t>Hospitals Selecting "100% of Tax-Exempt Benefits" Standard (B)</t>
  </si>
  <si>
    <t>Table 3a.</t>
  </si>
  <si>
    <t>Hospitals Selecting "Charity Care and Community Benefits Mix"</t>
  </si>
  <si>
    <t xml:space="preserve">    Standard (C)</t>
  </si>
  <si>
    <t>Table 3b.</t>
  </si>
  <si>
    <t>Hospital Systems Selecting "Charity Care and Community</t>
  </si>
  <si>
    <t xml:space="preserve">    Benefits Mix" Standard (C)</t>
  </si>
  <si>
    <t>Table 4.</t>
  </si>
  <si>
    <t>Hospitals Designated as Medicaid Disproportionate Share</t>
  </si>
  <si>
    <t xml:space="preserve">    Hospitals (DSH) and Selecting "I-2"</t>
  </si>
  <si>
    <t>Table 5.</t>
  </si>
  <si>
    <t>Hospitals Selecting "I-4" or Not Meeting Any of the</t>
  </si>
  <si>
    <t xml:space="preserve">    Standards in I-3 (A, B or C)</t>
  </si>
  <si>
    <t>II.</t>
  </si>
  <si>
    <t>Explanatory Notes for Tables 1, 2, 3a, 3b, 4 and 5</t>
  </si>
  <si>
    <t>III.</t>
  </si>
  <si>
    <t>List of Nonprofit Hospitals, Public Hospitals, and For-Profit Hospitals Designated</t>
  </si>
  <si>
    <t>as Medicaid Disproportionate Share Hospitals Exempt or Excluded from</t>
  </si>
  <si>
    <t>List of Texas Nonprofit Hospitals, Public Hospitals, and For-Profit Hospitals</t>
  </si>
  <si>
    <t>Designated as Medicaid Disproportionate Share Hospitals Required to Report</t>
  </si>
  <si>
    <t>IV.</t>
  </si>
  <si>
    <t>List of Nonprofit Hospitals, Public Hospitals, and For-Profit Hospitals Designated as Medicaid Disproportionate Share</t>
  </si>
  <si>
    <t>Under Texas Health and Safety Code, Chapter 311, Subchapters C and D</t>
  </si>
  <si>
    <t>Accel Rehabilitation Hospital of Plano</t>
  </si>
  <si>
    <t>Allegiance Behavioral Health Center of Plainview LLC</t>
  </si>
  <si>
    <t>Aspire Hospital LLC</t>
  </si>
  <si>
    <t>Baylor Orthopedic and Spine Hospital at Arlington</t>
  </si>
  <si>
    <t>CHRISTUS Spohn Hospital Alice</t>
  </si>
  <si>
    <t>Alice</t>
  </si>
  <si>
    <t>Carrollton Springs</t>
  </si>
  <si>
    <t>Children's Hospital of San Antonio</t>
  </si>
  <si>
    <t>Columbia Medical Center of McKinney Subsidiary, L.P.</t>
  </si>
  <si>
    <t>Frio Regional Hospital</t>
  </si>
  <si>
    <t>Pearsall</t>
  </si>
  <si>
    <t>Harlingen Medical Center</t>
  </si>
  <si>
    <t>Jackson County Hospital</t>
  </si>
  <si>
    <t>Kindred Rehabilitation Hospital Northeast Houston</t>
  </si>
  <si>
    <t>Little River Healthcare</t>
  </si>
  <si>
    <t>Memorial Hermann Rehabilitation Hospital Katy</t>
  </si>
  <si>
    <t>Memorial Hermann Specialty Hospital Kingwood</t>
  </si>
  <si>
    <t>Livingston</t>
  </si>
  <si>
    <t>Methodist Ambulatory Surgery Hospital - Northwest</t>
  </si>
  <si>
    <t>Paris Regional Medical Center - North Campus</t>
  </si>
  <si>
    <t>Brenham</t>
  </si>
  <si>
    <t>Seton Medical Center Harker Heights</t>
  </si>
  <si>
    <t>Harker Heights</t>
  </si>
  <si>
    <t>Swisher Memorial Hospital</t>
  </si>
  <si>
    <t>Tulia</t>
  </si>
  <si>
    <t>Texas Health Center for Diagnostics &amp; Surgery Plano</t>
  </si>
  <si>
    <t>Texas Health Harris Methodist Hospital Alliance</t>
  </si>
  <si>
    <t>Texas Health Harris Methodist Hospital Southlake</t>
  </si>
  <si>
    <t>Texas Health Heart &amp; Vascular Hospital  Arlington</t>
  </si>
  <si>
    <t>Texas Health Presbyterian Hospital Flower Mound</t>
  </si>
  <si>
    <t>Texas Rehabilitation Hospital of Fort Worth</t>
  </si>
  <si>
    <t>Warm Springs Rehabilitation Hospital of San Antonio</t>
  </si>
  <si>
    <t>II.   Explanatory Notes for Tables 1, 2, 3a, 3b, 4, 5 and 6</t>
  </si>
  <si>
    <t xml:space="preserve">Report on Charity Care Costs, Government-Sponsored Indigent Health (GSIH) Care </t>
  </si>
  <si>
    <t>The column numbers 1 through 11 are common to all tables.  The table-specific variables are provided under individual tables.</t>
  </si>
  <si>
    <t>Common Variables:</t>
  </si>
  <si>
    <t xml:space="preserve"> </t>
  </si>
  <si>
    <t>Column Heading</t>
  </si>
  <si>
    <t>Column #</t>
  </si>
  <si>
    <t>Description and location on ASCBS form</t>
  </si>
  <si>
    <t xml:space="preserve">Hospital </t>
  </si>
  <si>
    <t>Name of the hospital (hospital tracking database)</t>
  </si>
  <si>
    <t>Name of city (hospital tracking database)</t>
  </si>
  <si>
    <t>Name of county (hospital tracking database)</t>
  </si>
  <si>
    <t>Lic'd Beds</t>
  </si>
  <si>
    <t>Licensed beds (hospital tracking database)</t>
  </si>
  <si>
    <t>Critical Access Hosp.</t>
  </si>
  <si>
    <t>CAH = Critical Access Hospital (THCIC tracking</t>
  </si>
  <si>
    <t xml:space="preserve">    database)</t>
  </si>
  <si>
    <t>Owner Type</t>
  </si>
  <si>
    <t>Ownership type: public, nonprofit and for-profit</t>
  </si>
  <si>
    <t xml:space="preserve">    (Annual Survey of Hospitals; hospital tracking</t>
  </si>
  <si>
    <t>Standard/DSH Hosp.</t>
  </si>
  <si>
    <t>Standard selected (Section I-3.):</t>
  </si>
  <si>
    <t xml:space="preserve">    A = Reasonableness standard; </t>
  </si>
  <si>
    <t xml:space="preserve">    B = 100% of Tax-exempt benefits standard;</t>
  </si>
  <si>
    <t xml:space="preserve">    C = Charity care and community benefits mix;</t>
  </si>
  <si>
    <t xml:space="preserve">    I-4 = Hospitals that did not meet any of the</t>
  </si>
  <si>
    <t xml:space="preserve">    above standards (Sections I-3.,  I-4. or I-2.,</t>
  </si>
  <si>
    <t xml:space="preserve">    page 1 of  the ASCBS form);</t>
  </si>
  <si>
    <t>DSH Hospital: Disproportionate share hospitals</t>
  </si>
  <si>
    <t xml:space="preserve">    selecting I-2, page 1 of the form</t>
  </si>
  <si>
    <t xml:space="preserve">System Hosp. </t>
  </si>
  <si>
    <t>Is Hospital reporting as a part of a system (Yes/No)</t>
  </si>
  <si>
    <t xml:space="preserve">    (Section III., page 3 of the form)</t>
  </si>
  <si>
    <t>Charity Care Costs</t>
  </si>
  <si>
    <t xml:space="preserve">Total charity care costs (Section II., item A.3., </t>
  </si>
  <si>
    <t xml:space="preserve">    page 3 of the form)</t>
  </si>
  <si>
    <t>Unreimb. Costs of GSIH</t>
  </si>
  <si>
    <t>Unreimbursed cost of providing Government-</t>
  </si>
  <si>
    <t xml:space="preserve">    Sponsored Indigent Health Care (Section II.,</t>
  </si>
  <si>
    <t xml:space="preserve">    item B., page 3 of the form)</t>
  </si>
  <si>
    <t>Charity Care and GSIH Costs</t>
  </si>
  <si>
    <t xml:space="preserve">Chariity Care and Government-Sponsored </t>
  </si>
  <si>
    <t xml:space="preserve">    Indigent Health Care Costs, Section II., item C.,</t>
  </si>
  <si>
    <t xml:space="preserve">    page 3 of the form</t>
  </si>
  <si>
    <t>Net Patient Revenue</t>
  </si>
  <si>
    <t>Section I-1., page 1 of the form</t>
  </si>
  <si>
    <t>Tax-exempt Benefits</t>
  </si>
  <si>
    <t>Total estimated value of tax-exempt benefits</t>
  </si>
  <si>
    <t xml:space="preserve">    (Section I-3., item A.1., page 1 of the form)  </t>
  </si>
  <si>
    <t>Difference</t>
  </si>
  <si>
    <t xml:space="preserve">Difference between tax-exempt benefits and </t>
  </si>
  <si>
    <t xml:space="preserve">    charity care and GSIH care costs (column</t>
  </si>
  <si>
    <t xml:space="preserve">    11 minus column 13)</t>
  </si>
  <si>
    <t>Shortfall in charity care and GSIH care from</t>
  </si>
  <si>
    <t xml:space="preserve">    prior fiscal year</t>
  </si>
  <si>
    <t xml:space="preserve">Tax-exempt Benefits plus </t>
  </si>
  <si>
    <t xml:space="preserve">Total tax-exempt benefits plus shortfall </t>
  </si>
  <si>
    <t xml:space="preserve">    (Section I-3., item B.3., page 1 of the form)</t>
  </si>
  <si>
    <t xml:space="preserve">Excess or Shortfall in CC &amp; GSIH </t>
  </si>
  <si>
    <t>Difference between tax-exempt benefits plus</t>
  </si>
  <si>
    <t xml:space="preserve">  Costs</t>
  </si>
  <si>
    <t xml:space="preserve">    shortfall, and charity care and GSIH care</t>
  </si>
  <si>
    <t xml:space="preserve">    costs (column 11 minus column 13 )</t>
  </si>
  <si>
    <t>Percent Difference</t>
  </si>
  <si>
    <t>Column 14 divided by Column 13 and</t>
  </si>
  <si>
    <t xml:space="preserve">    multiplied by 100</t>
  </si>
  <si>
    <t>Community Benefits</t>
  </si>
  <si>
    <t>Cost of providing other community benefits</t>
  </si>
  <si>
    <t xml:space="preserve">   (Section II., item D., page 3 of the form)</t>
  </si>
  <si>
    <t>Charity Care, GSIH, and Community</t>
  </si>
  <si>
    <t xml:space="preserve">  Benefits</t>
  </si>
  <si>
    <t>Section II., item E., page 3 of the form</t>
  </si>
  <si>
    <t>Section I-3., item C.3., page 1 of the form</t>
  </si>
  <si>
    <t>Excess or Shortfall in CC, GSIH</t>
  </si>
  <si>
    <t xml:space="preserve"> &amp; CB Costs</t>
  </si>
  <si>
    <t>Column 13 minus column 15</t>
  </si>
  <si>
    <t>CC, GSIH, and CB as % of NPR</t>
  </si>
  <si>
    <t>Column 13 divided by column 14 and</t>
  </si>
  <si>
    <t>Section I-3., item C.7., page 1 of the form</t>
  </si>
  <si>
    <t>Excess or Shortfall in CC &amp; GSIH</t>
  </si>
  <si>
    <t>Column 11 minus column 18</t>
  </si>
  <si>
    <t xml:space="preserve"> Costs</t>
  </si>
  <si>
    <t>CC and GSIH as % of NPR</t>
  </si>
  <si>
    <t>Column 11 divided by column 14 and</t>
  </si>
  <si>
    <t>Nonprofit and public hospitals participating in the Medicaid Disproportionate Share Program in current or either of two prior fiscal years and for-profit hospitals participating in current year are deemed in compliance of the charity care reporting requirements.</t>
  </si>
  <si>
    <t>The variable descriptions for Tables 3a and 3b will apply for this table except as where noted otherwise.</t>
  </si>
  <si>
    <t>The variable descriptions for Tables 3a and 3b will apply for this table.</t>
  </si>
  <si>
    <t>Notes:</t>
  </si>
  <si>
    <t xml:space="preserve">CC = Charity Care;  GSIH = Government-Sponsored Indigent Health Care;  CB = Community Benefits;  </t>
  </si>
  <si>
    <t>NPR = Net Patient Revenue</t>
  </si>
  <si>
    <t>Prepared by:  Center for Health Statistics, Hospital Survey Unit, Texas Department of State Health Services,</t>
  </si>
  <si>
    <t>Throckmorton County Memorial Hospital</t>
  </si>
  <si>
    <t>Licensed
Beds</t>
  </si>
  <si>
    <t>Owner 
Type</t>
  </si>
  <si>
    <t>DSH
Hospital</t>
  </si>
  <si>
    <t>Status
Date</t>
  </si>
  <si>
    <t>Smithville</t>
  </si>
  <si>
    <t>Critical Access 
Hosp.</t>
  </si>
  <si>
    <t>Charity
Care
Costs</t>
  </si>
  <si>
    <t>Charity
Care
Cost</t>
  </si>
  <si>
    <t>Glen Rose Medical Center</t>
  </si>
  <si>
    <t>Glen Rose</t>
  </si>
  <si>
    <t>List of Texas Nonprofit Hospitals, Public Hospitals, and For-Profit Hospitals Designated as Medicaid Disproportionate</t>
  </si>
  <si>
    <t>Baptist Medical Center</t>
  </si>
  <si>
    <t>CHRISTUS Dubuis Hospital of Beaumont</t>
  </si>
  <si>
    <t>Healthbridge Children's Hospital - Houston Ltd.</t>
  </si>
  <si>
    <t>Memorial Hermann Memorial City Medical Center</t>
  </si>
  <si>
    <t>Memorial Hermann Northeast Hospital</t>
  </si>
  <si>
    <t>Methodist Charlton Medical Center</t>
  </si>
  <si>
    <t>Montgomery County Mental Health Treatment Facility</t>
  </si>
  <si>
    <t>Palacios Community Medical Center</t>
  </si>
  <si>
    <t>St. David's South Austin Medical Center</t>
  </si>
  <si>
    <t>Texas Health Arlington Memorial Hospital</t>
  </si>
  <si>
    <t>Texas Health Harris Methodist Hospital Azle</t>
  </si>
  <si>
    <t>Texas Health Harris Methodist Hospital Cleburne</t>
  </si>
  <si>
    <t>Texas Health Harris Methodist Hospital Fort Worth</t>
  </si>
  <si>
    <t>Texas Health Harris Methodist Hospital Stephenville</t>
  </si>
  <si>
    <t>Texas Health Presbyterian Hospital Allen</t>
  </si>
  <si>
    <t>Texas Health Presbyterian Hospital Dallas</t>
  </si>
  <si>
    <t>Texas Health Presbyterian Hospital Denton</t>
  </si>
  <si>
    <t>Texas Health Presbyterian Hospital Kaufman</t>
  </si>
  <si>
    <t>Texas Health Presbyterian Hospital Plano</t>
  </si>
  <si>
    <t>Texas Health Seay Behavioral Health Center Plano</t>
  </si>
  <si>
    <t>Texas Health Specialty Hospital Fort Worth</t>
  </si>
  <si>
    <t>The Corpus Christi Medical Center - Bay Area</t>
  </si>
  <si>
    <t>Tomball</t>
  </si>
  <si>
    <t>Status Date  = Date associated with hospital status</t>
  </si>
  <si>
    <t xml:space="preserve">Health and Human Services Commission; Health Professional Shortage Area listing, Health Resource and Services Administration, U.S. Department of Health </t>
  </si>
  <si>
    <t>A&amp;M University</t>
  </si>
  <si>
    <t>Exempt</t>
  </si>
  <si>
    <t>TAYLOR</t>
  </si>
  <si>
    <t>DENTON</t>
  </si>
  <si>
    <t>BEXAR</t>
  </si>
  <si>
    <t>HALE</t>
  </si>
  <si>
    <t>GREGG</t>
  </si>
  <si>
    <t>JONES</t>
  </si>
  <si>
    <t>MONTGOMERY</t>
  </si>
  <si>
    <t>Arise Austin Medical Center</t>
  </si>
  <si>
    <t>TRAVIS</t>
  </si>
  <si>
    <t>FORT BEND</t>
  </si>
  <si>
    <t>Austin Oaks Hospital</t>
  </si>
  <si>
    <t>RUNNELS</t>
  </si>
  <si>
    <t>ECTOR</t>
  </si>
  <si>
    <t>DALLAS</t>
  </si>
  <si>
    <t>TARRANT</t>
  </si>
  <si>
    <t>COLLIN</t>
  </si>
  <si>
    <t>Baylor Surgical Hospital at Las Colinas</t>
  </si>
  <si>
    <t>CHAMBERS</t>
  </si>
  <si>
    <t>JEFFERSON</t>
  </si>
  <si>
    <t>HARRIS</t>
  </si>
  <si>
    <t>AUSTIN</t>
  </si>
  <si>
    <t>HOWARD</t>
  </si>
  <si>
    <t>CAMERON</t>
  </si>
  <si>
    <t>BURLESON</t>
  </si>
  <si>
    <t>SAN PATRICIO</t>
  </si>
  <si>
    <t>GRAYSON</t>
  </si>
  <si>
    <t>WILLIAMSON</t>
  </si>
  <si>
    <t>MILAM</t>
  </si>
  <si>
    <t>JIM WELLS</t>
  </si>
  <si>
    <t>BEE</t>
  </si>
  <si>
    <t>CLAY</t>
  </si>
  <si>
    <t>COLEMAN</t>
  </si>
  <si>
    <t>BRAZOS</t>
  </si>
  <si>
    <t>COLLINGSWORTH</t>
  </si>
  <si>
    <t>WILSON</t>
  </si>
  <si>
    <t>Continuecare Hospital of Midland</t>
  </si>
  <si>
    <t>MIDLAND</t>
  </si>
  <si>
    <t>HIDALGO</t>
  </si>
  <si>
    <t>Corpus Christi Rehabilitation Hospital</t>
  </si>
  <si>
    <t>NUECES</t>
  </si>
  <si>
    <t>LUBBOCK</t>
  </si>
  <si>
    <t>VAN ZANDT</t>
  </si>
  <si>
    <t>CRANE</t>
  </si>
  <si>
    <t>Crescent Medical Center Lancaster</t>
  </si>
  <si>
    <t>Lancaster</t>
  </si>
  <si>
    <t>CROSBY</t>
  </si>
  <si>
    <t>CULBERSON</t>
  </si>
  <si>
    <t>Dallas Behavioral Healthcare Hospital LLC</t>
  </si>
  <si>
    <t>PANOLA</t>
  </si>
  <si>
    <t>HOUSTON</t>
  </si>
  <si>
    <t>EASTLAND</t>
  </si>
  <si>
    <t>EL PASO</t>
  </si>
  <si>
    <t>FALLS</t>
  </si>
  <si>
    <t>FISHER</t>
  </si>
  <si>
    <t>Foundation Surgical Hospital of El Paso</t>
  </si>
  <si>
    <t>FRIO</t>
  </si>
  <si>
    <t>HUNT</t>
  </si>
  <si>
    <t>Goodall-Witcher Hospital</t>
  </si>
  <si>
    <t>BOSQUE</t>
  </si>
  <si>
    <t>HANSFORD</t>
  </si>
  <si>
    <t>HASKELL</t>
  </si>
  <si>
    <t>BOWIE</t>
  </si>
  <si>
    <t>WICHITA</t>
  </si>
  <si>
    <t>DEAF SMITH</t>
  </si>
  <si>
    <t>HILL</t>
  </si>
  <si>
    <t>JACKSON</t>
  </si>
  <si>
    <t>KERR</t>
  </si>
  <si>
    <t>KIMBLE</t>
  </si>
  <si>
    <t>HOOD</t>
  </si>
  <si>
    <t>ROCKWALL</t>
  </si>
  <si>
    <t>LAMB</t>
  </si>
  <si>
    <t>WEBB</t>
  </si>
  <si>
    <t>LYNN</t>
  </si>
  <si>
    <t>UPTON</t>
  </si>
  <si>
    <t>DAWSON</t>
  </si>
  <si>
    <t>MEDINA</t>
  </si>
  <si>
    <t>GAINES</t>
  </si>
  <si>
    <t>POLK</t>
  </si>
  <si>
    <t>SAN AUGUSTINE</t>
  </si>
  <si>
    <t>Mesa Springs</t>
  </si>
  <si>
    <t>NACOGDOCHES</t>
  </si>
  <si>
    <t>NAVARRO</t>
  </si>
  <si>
    <t>COMAL</t>
  </si>
  <si>
    <t>WILBARGER</t>
  </si>
  <si>
    <t>Oceans Behavioral Hospital of Lufkin</t>
  </si>
  <si>
    <t>ANGELINA</t>
  </si>
  <si>
    <t>Oceans Behavioral Hospital of the Permian Basin</t>
  </si>
  <si>
    <t>KARNES</t>
  </si>
  <si>
    <t>GRAY</t>
  </si>
  <si>
    <t>LAMAR</t>
  </si>
  <si>
    <t>LIMESTONE</t>
  </si>
  <si>
    <t>PARMER</t>
  </si>
  <si>
    <t>POTTER</t>
  </si>
  <si>
    <t>CASTRO</t>
  </si>
  <si>
    <t>VICTORIA</t>
  </si>
  <si>
    <t>REAGAN</t>
  </si>
  <si>
    <t>FANNIN</t>
  </si>
  <si>
    <t>REEVES</t>
  </si>
  <si>
    <t>REFUGIO</t>
  </si>
  <si>
    <t>KAUFMAN</t>
  </si>
  <si>
    <t>TOM GREEN</t>
  </si>
  <si>
    <t>LAMPASAS</t>
  </si>
  <si>
    <t>CHEROKEE</t>
  </si>
  <si>
    <t>SABINE</t>
  </si>
  <si>
    <t>SCHLEICHER</t>
  </si>
  <si>
    <t>WASHINGTON</t>
  </si>
  <si>
    <t>CALDWELL</t>
  </si>
  <si>
    <t>BELL</t>
  </si>
  <si>
    <t>GALVESTON</t>
  </si>
  <si>
    <t>ATASCOSA</t>
  </si>
  <si>
    <t>Spring</t>
  </si>
  <si>
    <t>SWISHER</t>
  </si>
  <si>
    <t>SMITH</t>
  </si>
  <si>
    <t>TYLER</t>
  </si>
  <si>
    <t>Vibra Hospital of Amarillo</t>
  </si>
  <si>
    <t>Vibra Rehabilitation Hospital of Amarillo</t>
  </si>
  <si>
    <t>WARD</t>
  </si>
  <si>
    <t>PARKER</t>
  </si>
  <si>
    <t>Westside Surgical Hosptial</t>
  </si>
  <si>
    <t>WINKLER</t>
  </si>
  <si>
    <t>YOAKUM</t>
  </si>
  <si>
    <t>BRAZORIA</t>
  </si>
  <si>
    <t>Baptist St. Anthony's Hospital</t>
  </si>
  <si>
    <t>ELLIS</t>
  </si>
  <si>
    <t>BREWSTER</t>
  </si>
  <si>
    <t>MONTAGUE</t>
  </si>
  <si>
    <t>TERRY</t>
  </si>
  <si>
    <t>BROWN</t>
  </si>
  <si>
    <t>HAYS</t>
  </si>
  <si>
    <t>CHILDRESS</t>
  </si>
  <si>
    <t>HARDEMAN</t>
  </si>
  <si>
    <t>JASPER</t>
  </si>
  <si>
    <t>KLEBERG</t>
  </si>
  <si>
    <t>LIBERTY</t>
  </si>
  <si>
    <t>COCHRAN</t>
  </si>
  <si>
    <t>COLORADO</t>
  </si>
  <si>
    <t>COMANCHE</t>
  </si>
  <si>
    <t>CONCHO</t>
  </si>
  <si>
    <t>HARTLEY</t>
  </si>
  <si>
    <t>CORYELL</t>
  </si>
  <si>
    <t>HOCKLEY</t>
  </si>
  <si>
    <t>DE WITT</t>
  </si>
  <si>
    <t>DIMMIT</t>
  </si>
  <si>
    <t>FREESTONE</t>
  </si>
  <si>
    <t>WOOD</t>
  </si>
  <si>
    <t>HENDERSON</t>
  </si>
  <si>
    <t>RUSK</t>
  </si>
  <si>
    <t>CAMP</t>
  </si>
  <si>
    <t>WHARTON</t>
  </si>
  <si>
    <t>JACK</t>
  </si>
  <si>
    <t>MAVERICK</t>
  </si>
  <si>
    <t>SOMERVELL</t>
  </si>
  <si>
    <t>HARRISON</t>
  </si>
  <si>
    <t>YOUNG</t>
  </si>
  <si>
    <t>GRIMES</t>
  </si>
  <si>
    <t>GUADALUPE</t>
  </si>
  <si>
    <t>HAMILTON</t>
  </si>
  <si>
    <t>MCCULLOCH</t>
  </si>
  <si>
    <t>HEMPHILL</t>
  </si>
  <si>
    <t>GILLESPIE</t>
  </si>
  <si>
    <t>MCLENNAN</t>
  </si>
  <si>
    <t>HOPKINS</t>
  </si>
  <si>
    <t>Houston Methodist Hosptial</t>
  </si>
  <si>
    <t>Houston Methodist Sugar Land Hospital</t>
  </si>
  <si>
    <t>Houston Methodist West  Hospital</t>
  </si>
  <si>
    <t>Houston Methodist Willowbrook Hospital</t>
  </si>
  <si>
    <t>WALKER</t>
  </si>
  <si>
    <t>PECOS</t>
  </si>
  <si>
    <t>KNOX</t>
  </si>
  <si>
    <t>LAVACA</t>
  </si>
  <si>
    <t>SUTTON</t>
  </si>
  <si>
    <t>MADISON</t>
  </si>
  <si>
    <t>MARTIN</t>
  </si>
  <si>
    <t>MATAGORDA</t>
  </si>
  <si>
    <t>Medical Center Hospital</t>
  </si>
  <si>
    <t>MOORE</t>
  </si>
  <si>
    <t>GONZALES</t>
  </si>
  <si>
    <t>CALHOUN</t>
  </si>
  <si>
    <t>MITCHELL</t>
  </si>
  <si>
    <t>COOKE</t>
  </si>
  <si>
    <t>BAILEY</t>
  </si>
  <si>
    <t>WISE</t>
  </si>
  <si>
    <t>OCHILTREE</t>
  </si>
  <si>
    <t>ANDERSON</t>
  </si>
  <si>
    <t>PALO PINTO</t>
  </si>
  <si>
    <t>WHEELER</t>
  </si>
  <si>
    <t>ANDREWS</t>
  </si>
  <si>
    <t>NOLAN</t>
  </si>
  <si>
    <t>LLANO</t>
  </si>
  <si>
    <t>BURNET</t>
  </si>
  <si>
    <t>BASTROP</t>
  </si>
  <si>
    <t>BAYLOR</t>
  </si>
  <si>
    <t>St. Luke's the Woodlands Hospital</t>
  </si>
  <si>
    <t>FAYETTE</t>
  </si>
  <si>
    <t>STARR</t>
  </si>
  <si>
    <t>STEPHENS</t>
  </si>
  <si>
    <t>STONEWALL</t>
  </si>
  <si>
    <t>JOHNSON</t>
  </si>
  <si>
    <t>ERATH</t>
  </si>
  <si>
    <t>Texas Health Huguley Hospital</t>
  </si>
  <si>
    <t>THROCKMORTON</t>
  </si>
  <si>
    <t>TITUS</t>
  </si>
  <si>
    <t>UVALDE</t>
  </si>
  <si>
    <t>VAL VERDE</t>
  </si>
  <si>
    <t>FLOYD</t>
  </si>
  <si>
    <t>Texas Health Harris Methodist Hospital Southwest Fort Worth</t>
  </si>
  <si>
    <t>I4</t>
  </si>
  <si>
    <t>Press TAB move to input areas. Press UP or DOWN ARROW in column A to read through the document.</t>
  </si>
  <si>
    <t>Fid</t>
  </si>
  <si>
    <t>Facility</t>
  </si>
  <si>
    <t>Type</t>
  </si>
  <si>
    <t>Excluded</t>
  </si>
  <si>
    <t>Selcode</t>
  </si>
  <si>
    <t>Status Date</t>
  </si>
  <si>
    <t>Baylor Emergency Medical Center</t>
  </si>
  <si>
    <t>Burleson</t>
  </si>
  <si>
    <t>Baylor Scott &amp; White Medical Center - Brenham</t>
  </si>
  <si>
    <t>Baylor Scott &amp; White Surgical  Hospital at Sherman</t>
  </si>
  <si>
    <t>CHI St Luke's Health - Memorial Livingston</t>
  </si>
  <si>
    <t>CHI St Luke's Health Memorial San Augustine</t>
  </si>
  <si>
    <t>CHRISTUS Santa Rosa Hospital - Alamo Heights</t>
  </si>
  <si>
    <t>ContinueCare Hospital at Medical Center Odessa</t>
  </si>
  <si>
    <t>Cross Creek Hospital</t>
  </si>
  <si>
    <t>El Paso Behavioral Health System</t>
  </si>
  <si>
    <t>Georgetown Behavioral Health Institute</t>
  </si>
  <si>
    <t>Georgetown</t>
  </si>
  <si>
    <t>Haven Behavioral Hospital of Frisco</t>
  </si>
  <si>
    <t>Highlands Rehabilitation Hospital</t>
  </si>
  <si>
    <t>Houston Behavioral Healthcare Hospital</t>
  </si>
  <si>
    <t>Kindred Hospital Clear Lake</t>
  </si>
  <si>
    <t>Kindred Hospital Tomball</t>
  </si>
  <si>
    <t>Laredo Rehabilitation Hospital</t>
  </si>
  <si>
    <t>Little River Healthcare - Cameron Hospital</t>
  </si>
  <si>
    <t>Memorial Hermann Surgical Hospital First Colony</t>
  </si>
  <si>
    <t>Oceans Behavioral Hospital of Katy</t>
  </si>
  <si>
    <t>Oceans Behavioral Hospital of Longview</t>
  </si>
  <si>
    <t>Pearland</t>
  </si>
  <si>
    <t>Plano Surgical Hospital</t>
  </si>
  <si>
    <t>Promise Hospital of Dallas Inc</t>
  </si>
  <si>
    <t>Promise Hospital of Houston Inc</t>
  </si>
  <si>
    <t>Promise Hospital of Wichita Falls Inc</t>
  </si>
  <si>
    <t>Resolute Health</t>
  </si>
  <si>
    <t>Rock Prairie Behavioral Health</t>
  </si>
  <si>
    <t>Rock Springs</t>
  </si>
  <si>
    <t>San Antonio Behavioral Healthcare Hospital</t>
  </si>
  <si>
    <t>Select Rehabilitation Hospital of San Antonio</t>
  </si>
  <si>
    <t>Select Specialty Hospital - Dallas (Downtown)</t>
  </si>
  <si>
    <t>Sundance Hospital Dallas</t>
  </si>
  <si>
    <t>Texas Rehabilitation Hospital of Arlington</t>
  </si>
  <si>
    <t>The Hospitals of Providence Sierra Campus</t>
  </si>
  <si>
    <t>TMC Bonham Hospital</t>
  </si>
  <si>
    <t>Trustpoint Rehabilitation Hospital of Lubbock</t>
  </si>
  <si>
    <t>UT Health Northeast</t>
  </si>
  <si>
    <t>Lakeway</t>
  </si>
  <si>
    <t>Warm Springs Rehabilitation Hospital of Kyle</t>
  </si>
  <si>
    <t>Weslaco Regional Rehabilitation Hospital</t>
  </si>
  <si>
    <t>Westpark Springs</t>
  </si>
  <si>
    <t>Wilson N. Jones Regional Medical Center</t>
  </si>
  <si>
    <t>Woodlands Specialty Hospital</t>
  </si>
  <si>
    <t>Fid = Facility Identification number (DSHS)</t>
  </si>
  <si>
    <t>Type  = Type of ownership (based on physical ownership of the building)</t>
  </si>
  <si>
    <t>NP = Nonprofit</t>
  </si>
  <si>
    <t>PUB = Public</t>
  </si>
  <si>
    <t>FP = For-profit</t>
  </si>
  <si>
    <t>3 = State acute care and state psychiatric hospitals (15)</t>
  </si>
  <si>
    <t>Selcod = Selection code</t>
  </si>
  <si>
    <t>1 = DSHS licensed acute care hospitals</t>
  </si>
  <si>
    <t xml:space="preserve">2 = State-operated acute care hospitals </t>
  </si>
  <si>
    <t>3 = State-operated psychiatric hospitals</t>
  </si>
  <si>
    <t xml:space="preserve">4 = DSHS licensed psychiatric hospitals </t>
  </si>
  <si>
    <t xml:space="preserve">Hospital Status: C = Closed; CM = Closed and merged with another hospital; N = New; R = Reopened </t>
  </si>
  <si>
    <t>End of Worksheeet</t>
  </si>
  <si>
    <t>REQUIRED 
TO REPORT ASCBS PART I</t>
  </si>
  <si>
    <t>REQUIRED 
TO REPORT ASCBS PART II: NP ONLY</t>
  </si>
  <si>
    <t xml:space="preserve"> STATUS
</t>
  </si>
  <si>
    <t xml:space="preserve"> STATUS
DATE</t>
  </si>
  <si>
    <t>Baylor Scott &amp; White Continuing Care Hospital</t>
  </si>
  <si>
    <t>Baylor Scott &amp; White Medical Center - Carrollton</t>
  </si>
  <si>
    <t>Baylor Scott &amp; White Medical Center - Grapevine</t>
  </si>
  <si>
    <t>Baylor Scott &amp; White Medical Center - Hillcrest</t>
  </si>
  <si>
    <t>Baylor Scott &amp; White Medical Center - Irving</t>
  </si>
  <si>
    <t>Baylor Scott &amp; White Medical Center - Llano</t>
  </si>
  <si>
    <t>Baylor Scott &amp; White Medical Center - Marble Falls</t>
  </si>
  <si>
    <t>Marble Falls</t>
  </si>
  <si>
    <t>Baylor Scott &amp; White Medical Center - McKinney</t>
  </si>
  <si>
    <t>Baylor Scott &amp; White Medical Center - Plano</t>
  </si>
  <si>
    <t>Baylor Scott &amp; White Medical Center - Round Rock</t>
  </si>
  <si>
    <t>Baylor Scott &amp; White Medical Center - Taylor</t>
  </si>
  <si>
    <t>Baylor Scott &amp; White Medical Center at Waxahachie</t>
  </si>
  <si>
    <t>Childrens Medical Center Plano</t>
  </si>
  <si>
    <t>CHRISTUS Santa Rosa Hospital - New Braunfels</t>
  </si>
  <si>
    <t>CHRISTUS Southeast Texas - Jasper Memorial</t>
  </si>
  <si>
    <t>CHRISTUS Southeast Texas - St. Elizabeth &amp; St. Mary</t>
  </si>
  <si>
    <t>ContinueCARE Hospital at Hendrick Medical Center</t>
  </si>
  <si>
    <t>Harris Health System Ben Taub Hospital</t>
  </si>
  <si>
    <t>Liberty Dayton Regional Medical Center</t>
  </si>
  <si>
    <t>Memorial Hermann Greater Heights Hospital</t>
  </si>
  <si>
    <t>Our Children's House</t>
  </si>
  <si>
    <t>The Hospitals of Providence East Campus</t>
  </si>
  <si>
    <t>The Hospitals of Providence Memorial Campus</t>
  </si>
  <si>
    <t xml:space="preserve">Note: </t>
  </si>
  <si>
    <t xml:space="preserve">NP = Nonprofit; </t>
  </si>
  <si>
    <t>Selected = Hospitals selected and required to report.</t>
  </si>
  <si>
    <t xml:space="preserve"> Disproportionate Share Hospital Program, nonprofit hospitals, and public hospitals.</t>
  </si>
  <si>
    <t>ASCBS Form = Annual Statement of Community Benefits Standard form, Parts I and II</t>
  </si>
  <si>
    <t>Yes = Required to report;  Blank = not required to report</t>
  </si>
  <si>
    <t>Note:  For-profit hospitals designated as Medicaid Disproportionate Share Hospitals (DSH), public hospitals, and nonprofit hospitals are required</t>
  </si>
  <si>
    <t>to complete and file Part I of the ASCBS form.  Only nonprofit hospitals are required to complete and file Part II of the ASCBS form.</t>
  </si>
  <si>
    <t>Status = Hospital status</t>
  </si>
  <si>
    <t>C = Closed</t>
  </si>
  <si>
    <t xml:space="preserve">CM = Closed and merged with another hospital </t>
  </si>
  <si>
    <t>N = New; R = Reopened</t>
  </si>
  <si>
    <t>CHOW = Change of Owner</t>
  </si>
  <si>
    <t xml:space="preserve">SELECTED 
</t>
  </si>
  <si>
    <t>No Data</t>
  </si>
  <si>
    <t>Baylor Scott &amp; White Medical Center - Lake Pointe</t>
  </si>
  <si>
    <t>CHRISTUS Mother Frances Hospital - Jacksonville</t>
  </si>
  <si>
    <t>CHRISTUS Mother Frances Hospital - Tyler</t>
  </si>
  <si>
    <t>CHRISTUS Mother Frances Hospital - Winnsboro</t>
  </si>
  <si>
    <t>Shriners Hospitals For Children</t>
  </si>
  <si>
    <t>United Memorial Medical Center</t>
  </si>
  <si>
    <t>End of Worksheet</t>
  </si>
  <si>
    <t>AD Hospital East LLC</t>
  </si>
  <si>
    <t>Baylor Scott &amp; White Medical Center - Centennial</t>
  </si>
  <si>
    <t>Baylor Scott &amp; White Medical Center - Frisco</t>
  </si>
  <si>
    <t>Baylor Scott &amp; White Medical Center - Garland</t>
  </si>
  <si>
    <t>Baylor Scott &amp; White Medical Center - Sunnyvale</t>
  </si>
  <si>
    <t>Bellaire Surgical Hospital Holdings LLC</t>
  </si>
  <si>
    <t>Central Hospital of Bowie LP</t>
  </si>
  <si>
    <t>CHI St Joeph Health Burleson Hospital</t>
  </si>
  <si>
    <t>CHI St. Joseph Health Bellville Hospital</t>
  </si>
  <si>
    <t>Cleveland Emergency Hospital</t>
  </si>
  <si>
    <t>Cleveland</t>
  </si>
  <si>
    <t>Cogdell Memorial Hospital</t>
  </si>
  <si>
    <t>Snyder</t>
  </si>
  <si>
    <t>SCURRY</t>
  </si>
  <si>
    <t>First Baptist Medical Center</t>
  </si>
  <si>
    <t>Garland Behavioral Hospital</t>
  </si>
  <si>
    <t>Golden Plains Community Hospital</t>
  </si>
  <si>
    <t>Borger</t>
  </si>
  <si>
    <t>HUTCHINSON</t>
  </si>
  <si>
    <t>Icare Rehabilitation Hospital</t>
  </si>
  <si>
    <t>Magnolia Behavioral Hospital of East Texas</t>
  </si>
  <si>
    <t>Methodist Southlake Hospital</t>
  </si>
  <si>
    <t>PAM Rehabilitation Hospital of Allen</t>
  </si>
  <si>
    <t>PAM Rehabilitation Hospital of Beaumont</t>
  </si>
  <si>
    <t>PAM Rehabilitation Hospital of Victoria</t>
  </si>
  <si>
    <t>PAM Specialty Hospital of Corpus Christi North</t>
  </si>
  <si>
    <t>PAM Specialty Hospital of Corpus Christi South</t>
  </si>
  <si>
    <t>PAM Specialty Hospital of Luling</t>
  </si>
  <si>
    <t>PAM Specialty Hospital of Victoria North</t>
  </si>
  <si>
    <t>PAM Specialty Hospital of Victoria South</t>
  </si>
  <si>
    <t>Providence Hospital of North Houston LLC</t>
  </si>
  <si>
    <t>Rice Medical Center</t>
  </si>
  <si>
    <t>Eagle Lake</t>
  </si>
  <si>
    <t>Spring Excellence Surgical Hospital LLC</t>
  </si>
  <si>
    <t>Sun Behavioral Houston</t>
  </si>
  <si>
    <t>Weatherford Rehabilitation Hospital LLC</t>
  </si>
  <si>
    <r>
      <t>Table 1.</t>
    </r>
    <r>
      <rPr>
        <b/>
        <sz val="9"/>
        <rFont val="Verdana"/>
        <family val="2"/>
      </rPr>
      <t xml:space="preserve"> </t>
    </r>
    <r>
      <rPr>
        <sz val="9"/>
        <rFont val="Verdana"/>
        <family val="2"/>
      </rPr>
      <t xml:space="preserve"> </t>
    </r>
    <r>
      <rPr>
        <b/>
        <sz val="9"/>
        <rFont val="Verdana"/>
        <family val="2"/>
      </rPr>
      <t>Hospitals Selecting "Reasonableness" Standard (A)</t>
    </r>
  </si>
  <si>
    <r>
      <t>Table 2.</t>
    </r>
    <r>
      <rPr>
        <b/>
        <sz val="9"/>
        <rFont val="Verdana"/>
        <family val="2"/>
      </rPr>
      <t xml:space="preserve">  Hospitals Selecting "100% of Tax-Exempt Benefits" Standard (B) </t>
    </r>
  </si>
  <si>
    <r>
      <t>Table 3a  and 3b.</t>
    </r>
    <r>
      <rPr>
        <b/>
        <sz val="9"/>
        <rFont val="Verdana"/>
        <family val="2"/>
      </rPr>
      <t xml:space="preserve">  Hospitals Selecting "Charity Care and Community Benefits Mix" Standard (C) </t>
    </r>
  </si>
  <si>
    <r>
      <t>Table 4.</t>
    </r>
    <r>
      <rPr>
        <b/>
        <sz val="9"/>
        <rFont val="Verdana"/>
        <family val="2"/>
      </rPr>
      <t xml:space="preserve">  Hospitals Designated as Medicaid Disproportionate Share Hospitals (DSH) and Selecting I-2   </t>
    </r>
  </si>
  <si>
    <r>
      <t>Table 5.</t>
    </r>
    <r>
      <rPr>
        <b/>
        <sz val="9"/>
        <rFont val="Verdana"/>
        <family val="2"/>
      </rPr>
      <t xml:space="preserve">  Hospitals Selecting I-4 or Not Meeting Any of the Standards</t>
    </r>
    <r>
      <rPr>
        <sz val="9"/>
        <rFont val="Verdana"/>
        <family val="2"/>
      </rPr>
      <t xml:space="preserve"> </t>
    </r>
    <r>
      <rPr>
        <b/>
        <sz val="9"/>
        <rFont val="Verdana"/>
        <family val="2"/>
      </rPr>
      <t>in I-3 (A, B or C)</t>
    </r>
    <r>
      <rPr>
        <sz val="9"/>
        <rFont val="Verdana"/>
        <family val="2"/>
      </rPr>
      <t xml:space="preserve"> </t>
    </r>
  </si>
  <si>
    <t>CHI St Lukes Health - Brazosport</t>
  </si>
  <si>
    <t>Wise Health System</t>
  </si>
  <si>
    <t>HOUSTON METHODIST HEALTHCARE SYSTEM</t>
  </si>
  <si>
    <t>METHODIST CHARLTON MED CTR/HEALTH SYSTEM</t>
  </si>
  <si>
    <t>CHI St Joseph Health Grimes Hospital</t>
  </si>
  <si>
    <t>Laurel Ridge Treatment Center</t>
  </si>
  <si>
    <t>BAYLOR HEALTH CARE SYSTEM</t>
  </si>
  <si>
    <t>Baylor Scott &amp; White  Institute for Rehabilitation at Frisco</t>
  </si>
  <si>
    <t>Baylor Scott &amp; White Emergency Medical Center Cedar Park</t>
  </si>
  <si>
    <t>Baylor Scott &amp; White Heart and Vascular Center-Dallas</t>
  </si>
  <si>
    <t>Baylor Scott &amp; White Institute for Rehabilitation</t>
  </si>
  <si>
    <t>Baylor Scott &amp; White Institute for Rehabilitation at Fort Worth</t>
  </si>
  <si>
    <t>Baylor Scott &amp; White Texas Spine and Joint Hospital</t>
  </si>
  <si>
    <t>CHI St Joseph Rehab Hospital, A Partnership with Healthsouth</t>
  </si>
  <si>
    <t>Christus Trinity Mother Frances Rehab Hosp, Aff with HealthSouth</t>
  </si>
  <si>
    <t>Crockett Medical Center</t>
  </si>
  <si>
    <t>Eating Recovery Center</t>
  </si>
  <si>
    <t>Eminent Medical Center</t>
  </si>
  <si>
    <t>First Texas Hospital</t>
  </si>
  <si>
    <t>Hermann Drive Surgical Hospital LP</t>
  </si>
  <si>
    <t>Medical City Denton</t>
  </si>
  <si>
    <t>Medical City Fort Worth</t>
  </si>
  <si>
    <t>Medical City Green Oaks Hospital</t>
  </si>
  <si>
    <t>Medical City Las Colinas</t>
  </si>
  <si>
    <t>Medical City Lewisville</t>
  </si>
  <si>
    <t>Medical City North Hills</t>
  </si>
  <si>
    <t>Medical City of Alliance</t>
  </si>
  <si>
    <t>Medical City Plano</t>
  </si>
  <si>
    <t>Medical City Weatherford</t>
  </si>
  <si>
    <t>Memorial Hermann First Colony Hospital</t>
  </si>
  <si>
    <t>Memorial Hermann Tomball Hospital</t>
  </si>
  <si>
    <t>Nexus Specialty Hospital-The Woodlands Ltd-Shenandoah Campus</t>
  </si>
  <si>
    <t>Palms Behavioral Health</t>
  </si>
  <si>
    <t>PAM Rehabilitation Hospital of Clear Lake</t>
  </si>
  <si>
    <t>PAM Specialty Hospital of New Braunfels</t>
  </si>
  <si>
    <t>PAM Specialty Hospital of San Antonio</t>
  </si>
  <si>
    <t>PAM Specialty Hospital of Texarkana South</t>
  </si>
  <si>
    <t>Sacred Oak Medical Center</t>
  </si>
  <si>
    <t>Harris</t>
  </si>
  <si>
    <t>Sagecrest Hospital Grapevine</t>
  </si>
  <si>
    <t>Saint Camillus Medical Center</t>
  </si>
  <si>
    <t>Texas General Hospital - Van Zandt Regional Medical Center LP</t>
  </si>
  <si>
    <t>Texas Institute for Surgery at Texas Health Presbyterian Dallas</t>
  </si>
  <si>
    <t>The Hospital of Providence Horizon City Campus</t>
  </si>
  <si>
    <t>HORIZON CITY</t>
  </si>
  <si>
    <t>The Hospitals of Providence Transmountain Campus</t>
  </si>
  <si>
    <t>Townsen Memorial Hospital</t>
  </si>
  <si>
    <t>Trinity Hospital</t>
  </si>
  <si>
    <t>Wellbridge Hospital of Fort Worth</t>
  </si>
  <si>
    <t>Wellbridge Hospital of Plano</t>
  </si>
  <si>
    <t>Wellbridge Hospital of San Marcos</t>
  </si>
  <si>
    <t>CHI St Joseph Health Madison Hospital</t>
  </si>
  <si>
    <t>Christus Good Shepherd Medical Center - Marshall</t>
  </si>
  <si>
    <t>Cuero Regional Hospital</t>
  </si>
  <si>
    <t>Dell Seton Medical Center at the University of Texas</t>
  </si>
  <si>
    <t>Freestone Medical Center</t>
  </si>
  <si>
    <t>Houston Methodist The Woodlands Hospital</t>
  </si>
  <si>
    <t>Medical City Arlington</t>
  </si>
  <si>
    <t>Memorial Hermann The Woodlands Medical Center</t>
  </si>
  <si>
    <t>Methodist Hospital South</t>
  </si>
  <si>
    <t>Texas Health Harris Methodist Hospital Hurst-Euless-Bedford</t>
  </si>
  <si>
    <t>Texas Health Springwood Behavioral Health Hospital</t>
  </si>
  <si>
    <t>West Oaks Hospital</t>
  </si>
  <si>
    <t>Wise Health Surgical Hospital</t>
  </si>
  <si>
    <t>B</t>
  </si>
  <si>
    <t>-</t>
  </si>
  <si>
    <t>A</t>
  </si>
  <si>
    <t>PAM Specialty Hospital of Lufkin</t>
  </si>
  <si>
    <t>CAH</t>
  </si>
  <si>
    <t>*Methodist Charlton Medical Center</t>
  </si>
  <si>
    <t>*St. David's South Austin Medical Center</t>
  </si>
  <si>
    <t>*Texas Health Arlington Memorial Hospital</t>
  </si>
  <si>
    <t xml:space="preserve">Source: 2018 Annual Statement of Community Benefits Standard form (Section I-2., page 1 and Section II., page 3) </t>
  </si>
  <si>
    <t>Charity Care and Community Benefit Information for 2018</t>
  </si>
  <si>
    <t>Reporting Charity Care and Community Benefit Information for 2018</t>
  </si>
  <si>
    <t>Community Benefits Provided by Nonprofit Hospitals in Texas - 2018</t>
  </si>
  <si>
    <t xml:space="preserve">Source:  2018 Annual Statement of Community Benefits Standard form (Section I-3.A., page 1 and Section II., page 3)    </t>
  </si>
  <si>
    <t>I.  Unreimbursed Costs of Charity Care and Government-Sponsored Indigent Health (GSIH) Care Provided by Nonprofit Hospitals in Texas - 2018</t>
  </si>
  <si>
    <t xml:space="preserve">Source: 2018 Annual Statement of Community Benefits Standard form (Section I-3.B., page 1 and Section II., page 3)     </t>
  </si>
  <si>
    <t>Tax-
Exempt
Benefits
Plus 2017
Shortfall</t>
  </si>
  <si>
    <t xml:space="preserve">Source: 2018 Annual Statement of Community Benefits Standard form (Section I-3.C., page 1 and Section II., page 3)     </t>
  </si>
  <si>
    <t>5% of NPR
Plus 2017
Shortfall</t>
  </si>
  <si>
    <t>4% NPR
Plus 2017
Shortfall</t>
  </si>
  <si>
    <t>I. Unreimbursed Costs of Charity Care, Government-Sponsored Indigent Health (GSIH) Care and Community Benefits Provided by Nonprofit Hospitals in Texas - 2018</t>
  </si>
  <si>
    <t xml:space="preserve">Source: 2018 Annual Statement of Community Benefits Standard form (Section I-3.C., page 1 and Section II., page 3) </t>
  </si>
  <si>
    <t xml:space="preserve">Source: 2018 Annual Statement of Community Benefits Standard form (Section I-3.B&amp;C., page 1 and Section II., page 3)     </t>
  </si>
  <si>
    <t>Hospitals That Have Not Submitted 2018 Annual Statement of Community Benefits Standard Form</t>
  </si>
  <si>
    <t>Source: 2018 Nonprofit hospital tracking database</t>
  </si>
  <si>
    <t>and Community Benefits Provided by Nonprofit Hospitals in Texas - 2018</t>
  </si>
  <si>
    <t>The report contains information relating to charity care and community benefits from the nonprofit hospitals collected through the 2018 Annual Statement of Community Benefits Standard (ASCBS) forms for these hospitals under the Texas Health and Safety Code, Chapter 311.045.</t>
  </si>
  <si>
    <t>Compiled from: 2018 Annual Statement of Community Benefits Standard form, 2018 nonprofit hospital database,</t>
  </si>
  <si>
    <t xml:space="preserve">                        2018 hospital tracking database and THCIC tracking database</t>
  </si>
  <si>
    <t>2017 Shortfall</t>
  </si>
  <si>
    <t xml:space="preserve">  2017 Shortfall</t>
  </si>
  <si>
    <t>5% NPR plus 2017 Shortfall</t>
  </si>
  <si>
    <t>4% NPR plus 2017 Shortfall</t>
  </si>
  <si>
    <t>Hospitals Exempt (127) or Excluded (272) from Reporting Charity Care and Community Benefit Information for 2018</t>
  </si>
  <si>
    <t>2018 CO. POP.</t>
  </si>
  <si>
    <t>No Date</t>
  </si>
  <si>
    <t>Altus Baytown Hospital, Baytown Medical Center</t>
  </si>
  <si>
    <t>Altus Houston Hospital, Celestial Hospital, Odyssey Hospital</t>
  </si>
  <si>
    <t>Ascension Seton Edgar B Davis</t>
  </si>
  <si>
    <t>Baylor Emergency Medical Center (Rockwall)</t>
  </si>
  <si>
    <t>Baylor Scott &amp; White Institute for Rehabilitation - Lakeway</t>
  </si>
  <si>
    <t>Baylor Scott &amp; White Medical Center - Pflugerville</t>
  </si>
  <si>
    <t>Pflugerville</t>
  </si>
  <si>
    <t>Baylor Scott &amp; White Medical Center - Trophy Club</t>
  </si>
  <si>
    <t>Baylor Scott &amp; White Medical Center - Uptown</t>
  </si>
  <si>
    <t>Baylor Scott &amp; White The Heart Hospital - Denton</t>
  </si>
  <si>
    <t>Baylor Scott &amp; White The Heart Hospital - Plano</t>
  </si>
  <si>
    <t>Caprock Hospital</t>
  </si>
  <si>
    <t>City Hospital at White Rock</t>
  </si>
  <si>
    <t>Cornerstone Speciality Hospitals  Austin</t>
  </si>
  <si>
    <t>Cornerstone Specialty Hospitals Clear Lake</t>
  </si>
  <si>
    <t>Cornerstone Specialty Hospitals Conroe</t>
  </si>
  <si>
    <t>Cornerstone Specialty Hospitals Medical Center</t>
  </si>
  <si>
    <t>Encompass Health Rehabilitation Hospital of Abilene</t>
  </si>
  <si>
    <t>Encompass Health Rehabilitation Hospital of Arlington</t>
  </si>
  <si>
    <t>Encompass Health Rehabilitation Hospital of Austin</t>
  </si>
  <si>
    <t>Encompass Health Rehabilitation Hospital of City View</t>
  </si>
  <si>
    <t>Encompass Health Rehabilitation Hospital of Cypress</t>
  </si>
  <si>
    <t>Encompass Health Rehabilitation Hospital of Dallas</t>
  </si>
  <si>
    <t>Encompass Health Rehabilitation Hospital of Humble</t>
  </si>
  <si>
    <t>Encompass Health Rehabilitation Hospital of Pearland</t>
  </si>
  <si>
    <t>Encompass Health Rehabilitation Hospital of Plano</t>
  </si>
  <si>
    <t>Encompass Health Rehabilitation Hospital of Richardson</t>
  </si>
  <si>
    <t>Encompass Health Rehabilitation Hospital of Round Rock</t>
  </si>
  <si>
    <t>Encompass Health Rehabilitation Hospital of San Antonio</t>
  </si>
  <si>
    <t>Encompass Health Rehabilitation Hospital of Sugar Land</t>
  </si>
  <si>
    <t>Encompass Health Rehabilitation Hospital of Texarkana</t>
  </si>
  <si>
    <t>Encompass Health Rehabilitation Hospital of The Mid-Cities</t>
  </si>
  <si>
    <t>Encompass Health Rehabilitation Hospital of The Woodlands</t>
  </si>
  <si>
    <t>Encompass Health Rehabilitation Hospital of Wichita Falls</t>
  </si>
  <si>
    <t>Encompass Health Rehabilitation Hospital The Vintage</t>
  </si>
  <si>
    <t>Encompass Health Rehabilitation Hospital Vision Park</t>
  </si>
  <si>
    <t>HCA Houston Healthcare Conroe</t>
  </si>
  <si>
    <t>HCA Houston Healthcare Kingwood</t>
  </si>
  <si>
    <t>HCA Houston Healthcare Medical Center</t>
  </si>
  <si>
    <t>HCA Houston Healthcare North Cypress</t>
  </si>
  <si>
    <t>HCA Houston Healthcare Pearland</t>
  </si>
  <si>
    <t>HCA Houston Healthcare Specialty Hospital Medical Center</t>
  </si>
  <si>
    <t>HCA Houston Healthcare Tomball</t>
  </si>
  <si>
    <t>Horizon Medical Center of Denton</t>
  </si>
  <si>
    <t>Kindred Hospital - San Antonio Central</t>
  </si>
  <si>
    <t>Kingwood Emergency Hospital</t>
  </si>
  <si>
    <t>Lake Travis ER</t>
  </si>
  <si>
    <t>Legent Hospital for Special Surgery</t>
  </si>
  <si>
    <t>Legent Orthopedic + Spine</t>
  </si>
  <si>
    <t>Oceans Behavioral Hospital of Pasadena</t>
  </si>
  <si>
    <t>PAM Rehabilitation Hospital of Corpus Christi</t>
  </si>
  <si>
    <t>CORPUS CHRISTI</t>
  </si>
  <si>
    <t>Pam Rehabilitation Hospital of Round Rock</t>
  </si>
  <si>
    <t>PAM Specialty Hospital of Corpus Christi Bayfront</t>
  </si>
  <si>
    <t>San Antonio - AMG Specialty Hospital</t>
  </si>
  <si>
    <t>Solara Specialty Hospitals Harlingen</t>
  </si>
  <si>
    <t>Solara Specialty Hospitals McAllen</t>
  </si>
  <si>
    <t>Surgarland Rehab Hospital</t>
  </si>
  <si>
    <t>The Heights Hospital</t>
  </si>
  <si>
    <t>UGH Pain &amp; Spine</t>
  </si>
  <si>
    <t>United Memoiral Medical Center North Houston</t>
  </si>
  <si>
    <t>UT Health East Texas Carthage Hospital</t>
  </si>
  <si>
    <t>UT Health East Texas Pittsburg Hospital</t>
  </si>
  <si>
    <t>UT Health East Texas Quitman Hospital</t>
  </si>
  <si>
    <t>UT Health East Texas Rehabilitation Hospital</t>
  </si>
  <si>
    <t>UT Health East Texas Specialty Hospital</t>
  </si>
  <si>
    <t>Woodland Springs</t>
  </si>
  <si>
    <t>Woodlands Integrative Care Hospital Inc.</t>
  </si>
  <si>
    <t>Controe</t>
  </si>
  <si>
    <t>DSH = Participation in the Medicaid Disproportionate Share Hospital (DSH) Program in 2016, 2017, or 2018 for PUB and NP hospitals, and participation</t>
  </si>
  <si>
    <t>in 2018 for FP hospitals.</t>
  </si>
  <si>
    <t>Excluded = Hospitals that are not required to report: For-profit hospitals that are not designated as Medicaid disproportionate share hospitals (272)</t>
  </si>
  <si>
    <t>HPSA = County designated as Primary Care Health Professional Shortage Area (HPSA) for whole county during 2018</t>
  </si>
  <si>
    <t>2018 Co. Pop. = County population projection for 2018</t>
  </si>
  <si>
    <r>
      <t>Exempt</t>
    </r>
    <r>
      <rPr>
        <sz val="10"/>
        <rFont val="Verdana"/>
        <family val="2"/>
      </rPr>
      <t xml:space="preserve"> = Exempt hospitals (127) include the following (updated 4/25/18):</t>
    </r>
  </si>
  <si>
    <t>*1 = HPSA exemption; hospital in county with less than 50,000 population and having whole county Health Professional Shortage Area designation (109)</t>
  </si>
  <si>
    <t>*111 counties are Designated as a Health Professional Shortage Areas; however, two of them are already exempt.</t>
  </si>
  <si>
    <t>4 = Other, determined to be exempt, not required to report due to closure, recent opening or not operational (3)</t>
  </si>
  <si>
    <t>Sources: 2018 hospital tracking database, Center for Health Statistics (CHS), Texas Department of State Health Services (DSHS); Directory of Hospitals, May 2018,</t>
  </si>
  <si>
    <t>Health Facility Licensing and Compliance Division, DSHS; 2018 Medicaid Disproportionate Share Hospital (DSH) Program listing, Rate Analysis Division,</t>
  </si>
  <si>
    <t>of Health and Human Services, and Texas Primary Care Office, DSHS; population projection for 2018, Texas State Data Center, Department of Rural Sociology,</t>
  </si>
  <si>
    <t>Share Hospitals (224) Required to Report Charity Care and Community Benefits Information (CBI) for 2018</t>
  </si>
  <si>
    <t>COUNTY</t>
  </si>
  <si>
    <t>REQUIRED 
TO REPORT ANNUAL REPORT of  CBI</t>
  </si>
  <si>
    <t>Adventhealth Central Texas</t>
  </si>
  <si>
    <t>Adventhealth Rollins Brook</t>
  </si>
  <si>
    <t>Ascension Providence</t>
  </si>
  <si>
    <t>Ascension Seton Hays</t>
  </si>
  <si>
    <t>Ascension Seton Highland Lakes</t>
  </si>
  <si>
    <t>Ascension Seton Medical Center</t>
  </si>
  <si>
    <t>Ascension Seton Northwest</t>
  </si>
  <si>
    <t>Ascension Seton Shoal Creek</t>
  </si>
  <si>
    <t>Ascension Seton Smithville</t>
  </si>
  <si>
    <t>Ascension Seton Southwest</t>
  </si>
  <si>
    <t>Ascension Seton Williamson</t>
  </si>
  <si>
    <t>Baylor Scott &amp; White All Saints Medical Center - Fort 
Worth</t>
  </si>
  <si>
    <t>Baylor Scott &amp; White Medical Center - College
 Station</t>
  </si>
  <si>
    <t>Baylor Scott &amp; White Medical Center - Temple</t>
  </si>
  <si>
    <t>CHI St Luke's Health Baylor College of Medicine
 Medical Center</t>
  </si>
  <si>
    <t>CHRISTUS Mother Frances Hospital - Sulphur Springs</t>
  </si>
  <si>
    <t>HCA Houston Healthcare Clear Lake</t>
  </si>
  <si>
    <t>HCA Houston Healthcare Cypress Fairbanks</t>
  </si>
  <si>
    <t>HCA Houston Healthcare Hospital -Pasadena</t>
  </si>
  <si>
    <t>HCA Houston Healthcare Northwest</t>
  </si>
  <si>
    <t>HCA Houston Healthcare West</t>
  </si>
  <si>
    <t>Houston Methodist Baytown Hospital</t>
  </si>
  <si>
    <t>Houston Methodist Clear Lake Hospital</t>
  </si>
  <si>
    <t>Houston Methodist Continuing Care Hospital</t>
  </si>
  <si>
    <t>Memorial Hermann - Texas Medical Center</t>
  </si>
  <si>
    <t>Texas Health Harris Methodist Hospital Southwest Fort
 Worth</t>
  </si>
  <si>
    <t>The Medical Center of Southeast Texas Beaumont 
Campus</t>
  </si>
  <si>
    <t>UT Health East Texas Athens Hospital</t>
  </si>
  <si>
    <t>UT Health East Texas Henderson Hospital</t>
  </si>
  <si>
    <t>UT Health East Texas Jacksonville Hospital</t>
  </si>
  <si>
    <t>UT Health East Texas Tyler Regional Hospital</t>
  </si>
  <si>
    <t>DSH = Participation in the Medicaid Disproportionate Share Hospital Program in 2016, 2017 or 2018 for PUB and NP hospitals, and participation</t>
  </si>
  <si>
    <t xml:space="preserve"> in 2018 for FP hospitals.</t>
  </si>
  <si>
    <t xml:space="preserve">Yes = Hospital required to report.  Selected hospitals (224) include for-profit hospitals participating in the Medicaid </t>
  </si>
  <si>
    <t xml:space="preserve"> This list does not include exempt or excluded hospitals.  Please refer to our web sitehttps://www.dshs.state.tx.us/chs/hosp/hosp3.aspx</t>
  </si>
  <si>
    <t xml:space="preserve"> for the list of hospitals exempt or excluded from reporting charity care and community benefits information for 2018.</t>
  </si>
  <si>
    <t>Annual Report of CBI = Annual Report of the Community Benefits Information</t>
  </si>
  <si>
    <t>Yes = All hospitals 323 included on this list are also required to file an annual report of their community benefits information.</t>
  </si>
  <si>
    <t>Source: 2018 hospital tracking database, Center for Health Statistics (CHS), Texas Department of State Health Services (DSHS); Directory of Hospitals, April 2018,</t>
  </si>
  <si>
    <t xml:space="preserve">Health Facility Licensing and Compliance Division, DSHS; 2018 Medicaid Disproportionate Share Hospital (DSH) Program listing, Rate Analysis Division, Texas </t>
  </si>
  <si>
    <t>and Human Services, and Texas Primary Care Office, DSHS; population projection for 2018, Texas State Data Center, Department of Rural Sociology, Texas</t>
  </si>
  <si>
    <t>Prepared By: Center for Health Statistics, Hospital Survey Unit, Texas Department of State Health Services, May 2018</t>
  </si>
  <si>
    <t>Angelina</t>
  </si>
  <si>
    <t>Regan</t>
  </si>
  <si>
    <t>Nonprofit Hospitals (2)</t>
  </si>
  <si>
    <t>*Montgomery County Mental Health Treatment Facility</t>
  </si>
  <si>
    <t>2017
Shortfall</t>
  </si>
  <si>
    <t>NonProfit Hospitals (3)</t>
  </si>
  <si>
    <t>Public Hospitals (8)</t>
  </si>
  <si>
    <t>Public Hospitals (1)</t>
  </si>
  <si>
    <t>Cooke</t>
  </si>
  <si>
    <t>Wichita</t>
  </si>
  <si>
    <t>Somervell</t>
  </si>
  <si>
    <t>Lavaca</t>
  </si>
  <si>
    <t>Fannin</t>
  </si>
  <si>
    <t>Tarrant</t>
  </si>
  <si>
    <t>Wise</t>
  </si>
  <si>
    <t>Gillespie</t>
  </si>
  <si>
    <t>Kerr</t>
  </si>
  <si>
    <t>Bexar</t>
  </si>
  <si>
    <t>Comal</t>
  </si>
  <si>
    <t>Ector</t>
  </si>
  <si>
    <t>Nueces</t>
  </si>
  <si>
    <t>Smith</t>
  </si>
  <si>
    <t>Public Hospitals (5)</t>
  </si>
  <si>
    <t>Cochran</t>
  </si>
  <si>
    <t>Coryell</t>
  </si>
  <si>
    <t>Guadalupe</t>
  </si>
  <si>
    <t>Brazoria</t>
  </si>
  <si>
    <t>Throckmorton County Memorial
Hospital</t>
  </si>
  <si>
    <t>Baylor Scott &amp; White Medical Center - College Station</t>
  </si>
  <si>
    <t>Brazos</t>
  </si>
  <si>
    <t>Williamson</t>
  </si>
  <si>
    <t>Collin</t>
  </si>
  <si>
    <t>Johnson</t>
  </si>
  <si>
    <t>NonProfit Hospitals (10)</t>
  </si>
  <si>
    <t>Bell</t>
  </si>
  <si>
    <t>Ellis</t>
  </si>
  <si>
    <t>Travis</t>
  </si>
  <si>
    <t>Bastrop</t>
  </si>
  <si>
    <t>Fort Bend</t>
  </si>
  <si>
    <t>Montgomery</t>
  </si>
  <si>
    <t>*Houston Methodist Hosptial</t>
  </si>
  <si>
    <t>*Baylor Scott &amp; White Medical Center - Irving</t>
  </si>
  <si>
    <t>Texas Health Presbyterian 
Hospital Denton</t>
  </si>
  <si>
    <t>Texas Health Presbyterian 
Hospital Kaufman</t>
  </si>
  <si>
    <t>**Texas Health Harris Methodist Hospital Hurst-Euless-Bedford</t>
  </si>
  <si>
    <t>Texas Health Springwood **Behavioral Health Hospital</t>
  </si>
  <si>
    <t>**Texas Health Seay Behavioral Health Center Plano</t>
  </si>
  <si>
    <t>CHI St Luke's Health Baylor College of Medicine Medical Center</t>
  </si>
  <si>
    <t>Mclennan</t>
  </si>
  <si>
    <t>Ms. TaShauna McCray, DNP RN</t>
  </si>
  <si>
    <t>(281)897-3108</t>
  </si>
  <si>
    <t>Mr. Hank Hernandez, Chief Executive Officer</t>
  </si>
  <si>
    <t>(915)521-1105</t>
  </si>
  <si>
    <t>For-Profit Hospital (3)</t>
  </si>
  <si>
    <t>Ms. Linda B. Russell, Administrator/Chief Executive Officer</t>
  </si>
  <si>
    <t>(713)791-7150</t>
  </si>
  <si>
    <t>Public Hospitals (24)</t>
  </si>
  <si>
    <t>CHI St. Luke?s Health Memorial Lufkin</t>
  </si>
  <si>
    <t>Hays</t>
  </si>
  <si>
    <t>Jefferson</t>
  </si>
  <si>
    <t>Polk</t>
  </si>
  <si>
    <t>Harrison</t>
  </si>
  <si>
    <t>Cherokee</t>
  </si>
  <si>
    <t>Hopkins</t>
  </si>
  <si>
    <t>Kleberg</t>
  </si>
  <si>
    <t>Hockley</t>
  </si>
  <si>
    <t>Dimmit</t>
  </si>
  <si>
    <t>Walker</t>
  </si>
  <si>
    <t>Hidalgo</t>
  </si>
  <si>
    <t>Tom Green</t>
  </si>
  <si>
    <t>Baylor Scott &amp; White All Saints Medical 
Center - Fort Worth</t>
  </si>
  <si>
    <t>CHRISTUS Mother Frances Hospital - 
Jacksonville</t>
  </si>
  <si>
    <t>CHRISTUS Mother Frances Hospital - 
Sulphur Springs</t>
  </si>
  <si>
    <t>CHRISTUS Southeast Texas - St. 
Elizabeth &amp; St. Mary</t>
  </si>
  <si>
    <t>Dell Seton Medical Center at the 
University of Texas</t>
  </si>
  <si>
    <t>Memorial Hermann The Woodlands 
Medical Center</t>
  </si>
  <si>
    <t>Texas Health Harris Methodist Hospital 
Fort Worth</t>
  </si>
  <si>
    <t>Hardeman</t>
  </si>
  <si>
    <t>Concho</t>
  </si>
  <si>
    <t>Wilson</t>
  </si>
  <si>
    <t>De Witt</t>
  </si>
  <si>
    <t>Hunt</t>
  </si>
  <si>
    <t>Medina</t>
  </si>
  <si>
    <t>Starr</t>
  </si>
  <si>
    <t>Stonewall</t>
  </si>
  <si>
    <t>Val Verde</t>
  </si>
  <si>
    <t>Floyd</t>
  </si>
  <si>
    <t>ForProfit Hospitals (55)</t>
  </si>
  <si>
    <t>Potter</t>
  </si>
  <si>
    <t>Brown</t>
  </si>
  <si>
    <t>Webb</t>
  </si>
  <si>
    <t>Maverick</t>
  </si>
  <si>
    <t>Gregg</t>
  </si>
  <si>
    <t>Atascosa</t>
  </si>
  <si>
    <t>Navarro</t>
  </si>
  <si>
    <t>Anderson</t>
  </si>
  <si>
    <t>Lamar</t>
  </si>
  <si>
    <t>Grayson</t>
  </si>
  <si>
    <t>Baylor Scott &amp; White Medical Center - Lake
 Pointe</t>
  </si>
  <si>
    <t>The Hospitals of Providence Memorial 
Campus</t>
  </si>
  <si>
    <t>The Medical Center of Southeast Texas Beaumont
 Campus</t>
  </si>
  <si>
    <t>Baylor Scott &amp; White Medical Center - 
Hillcrest</t>
  </si>
  <si>
    <t>*St. Joseph Medical Center</t>
  </si>
  <si>
    <t>*San Angelo Community Medical Center</t>
  </si>
  <si>
    <t>*Longview Regional Medical Center</t>
  </si>
  <si>
    <t>Number of Non-Reporting Hospitals (3) - 2019</t>
  </si>
  <si>
    <t>Systems (5) Hospitals</t>
  </si>
  <si>
    <t>NonProfit Hospitals (25)</t>
  </si>
  <si>
    <t>Public Hospital (2)</t>
  </si>
  <si>
    <t>IV.  List of Non-Reporting Hospitals (3) - 2018</t>
  </si>
  <si>
    <t>Note:** means that the data is combined with another facility.</t>
  </si>
  <si>
    <t>NonProfit Hospitals (53)</t>
  </si>
  <si>
    <t>Note: *The following hospitals did not respond to additional information to complete the ASCBS Survey:</t>
  </si>
  <si>
    <t xml:space="preserve">Note: *According to Tammy Harwell, the state pays the county to take care of mental health patients in jail; therefore, it does not have any Net Patient Revenue (NPR). </t>
  </si>
  <si>
    <t>Prepared By:  Center for Health Statistics, Hospital Survey Unit, Texas Department of State Health Services, December 12, 2019</t>
  </si>
  <si>
    <t xml:space="preserve">Memorial Hermann Memorial City Medical Center
</t>
  </si>
  <si>
    <t>Prepared By: Center for Health Statistics, Hospital Survey Unit, Texas Department of State Health Services, December 12, 2019</t>
  </si>
  <si>
    <t>Note: Hospitals completed Workshett 1 of the ASCBS.</t>
  </si>
  <si>
    <t xml:space="preserve">                          December 12,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</si>
</sst>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164" formatCode="&quot;$&quot;#,##0"/>
    <numFmt numFmtId="165" formatCode="#,##0.0"/>
    <numFmt numFmtId="166" formatCode="mm/dd/yy;@"/>
    <numFmt numFmtId="167" formatCode="0.0"/>
    <numFmt numFmtId="168" formatCode="dd\-mmm\-yyyy"/>
  </numFmts>
  <fonts count="53" x14ac:knownFonts="1">
    <font>
      <sz val="10"/>
      <name val="Arial"/>
    </font>
    <font>
      <sz val="12"/>
      <color theme="1"/>
      <name val="Verdana"/>
      <family val="2"/>
    </font>
    <font>
      <sz val="12"/>
      <color theme="1"/>
      <name val="Verdana"/>
      <family val="2"/>
    </font>
    <font>
      <sz val="12"/>
      <color theme="1"/>
      <name val="Verdana"/>
      <family val="2"/>
    </font>
    <font>
      <sz val="12"/>
      <color theme="1"/>
      <name val="Verdana"/>
      <family val="2"/>
    </font>
    <font>
      <sz val="12"/>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1"/>
      <color theme="1"/>
      <name val="Calibri"/>
      <family val="2"/>
      <scheme val="minor"/>
    </font>
    <font>
      <sz val="8"/>
      <name val="Courier"/>
      <family val="3"/>
    </font>
    <font>
      <sz val="11"/>
      <name val="Arial"/>
      <family val="2"/>
    </font>
    <font>
      <sz val="10"/>
      <color indexed="8"/>
      <name val="Arial"/>
      <family val="2"/>
    </font>
    <font>
      <sz val="9"/>
      <color theme="0"/>
      <name val="Verdana"/>
      <family val="2"/>
    </font>
    <font>
      <sz val="9"/>
      <name val="Verdana"/>
      <family val="2"/>
    </font>
    <font>
      <sz val="9"/>
      <color theme="1"/>
      <name val="Verdana"/>
      <family val="2"/>
    </font>
    <font>
      <b/>
      <sz val="9"/>
      <name val="Verdana"/>
      <family val="2"/>
    </font>
    <font>
      <b/>
      <sz val="9"/>
      <color rgb="FFFF0000"/>
      <name val="Verdana"/>
      <family val="2"/>
    </font>
    <font>
      <b/>
      <u/>
      <sz val="9"/>
      <name val="Verdana"/>
      <family val="2"/>
    </font>
    <font>
      <b/>
      <sz val="8"/>
      <name val="Verdana"/>
      <family val="2"/>
    </font>
    <font>
      <b/>
      <sz val="8"/>
      <color rgb="FFFF0000"/>
      <name val="Verdana"/>
      <family val="2"/>
    </font>
    <font>
      <sz val="8"/>
      <name val="Verdana"/>
      <family val="2"/>
    </font>
    <font>
      <b/>
      <sz val="8"/>
      <color theme="1"/>
      <name val="Verdana"/>
      <family val="2"/>
    </font>
    <font>
      <b/>
      <sz val="8"/>
      <color indexed="62"/>
      <name val="Verdana"/>
      <family val="2"/>
    </font>
    <font>
      <i/>
      <sz val="8"/>
      <name val="Verdana"/>
      <family val="2"/>
    </font>
    <font>
      <b/>
      <u/>
      <sz val="8"/>
      <name val="Verdana"/>
      <family val="2"/>
    </font>
    <font>
      <sz val="8"/>
      <name val="Arial"/>
      <family val="2"/>
    </font>
    <font>
      <sz val="12"/>
      <name val="Verdana"/>
      <family val="2"/>
    </font>
    <font>
      <b/>
      <sz val="8"/>
      <color rgb="FFFF0000"/>
      <name val="Arial"/>
      <family val="2"/>
    </font>
    <font>
      <sz val="9"/>
      <color rgb="FFFF0000"/>
      <name val="Arial"/>
      <family val="2"/>
    </font>
    <font>
      <sz val="10"/>
      <name val="Verdana"/>
      <family val="2"/>
    </font>
    <font>
      <sz val="8"/>
      <color rgb="FFFFC000"/>
      <name val="Verdana"/>
      <family val="2"/>
    </font>
    <font>
      <sz val="10"/>
      <color theme="0"/>
      <name val="Verdana"/>
      <family val="2"/>
    </font>
    <font>
      <b/>
      <sz val="10"/>
      <name val="Verdana"/>
      <family val="2"/>
    </font>
    <font>
      <sz val="10"/>
      <color theme="1"/>
      <name val="Verdana"/>
      <family val="2"/>
    </font>
    <font>
      <sz val="10"/>
      <color rgb="FFFF0000"/>
      <name val="Verdana"/>
      <family val="2"/>
    </font>
    <font>
      <sz val="10"/>
      <color rgb="FF00B050"/>
      <name val="Verdana"/>
      <family val="2"/>
    </font>
    <font>
      <strike/>
      <sz val="9"/>
      <color theme="0"/>
      <name val="Verdana"/>
      <family val="2"/>
    </font>
    <font>
      <strike/>
      <sz val="9"/>
      <name val="Verdana"/>
      <family val="2"/>
    </font>
    <font>
      <strike/>
      <sz val="9"/>
      <color theme="1"/>
      <name val="Verdana"/>
      <family val="2"/>
    </font>
    <font>
      <u/>
      <sz val="8"/>
      <name val="Arial"/>
      <family val="2"/>
    </font>
    <font>
      <sz val="8"/>
      <name val="Courier New"/>
      <family val="3"/>
    </font>
    <font>
      <b/>
      <sz val="8"/>
      <name val="Arial"/>
      <family val="2"/>
    </font>
    <font>
      <u/>
      <sz val="8"/>
      <name val="Verdana"/>
      <family val="2"/>
    </font>
  </fonts>
  <fills count="6">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0"/>
        <bgColor indexed="64"/>
      </patternFill>
    </fill>
    <fill>
      <patternFill patternType="solid">
        <fgColor theme="8" tint="0.79998168889431442"/>
        <bgColor indexed="65"/>
      </patternFill>
    </fill>
  </fills>
  <borders count="8">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double">
        <color indexed="64"/>
      </top>
      <bottom/>
      <diagonal/>
    </border>
  </borders>
  <cellStyleXfs count="64">
    <xf numFmtId="0" fontId="0" fillId="0" borderId="0"/>
    <xf numFmtId="44" fontId="16" fillId="0" borderId="0" applyFont="0" applyFill="0" applyBorder="0" applyAlignment="0" applyProtection="0"/>
    <xf numFmtId="0" fontId="18" fillId="0" borderId="0"/>
    <xf numFmtId="0" fontId="15" fillId="3" borderId="0" applyNumberFormat="0" applyBorder="0" applyAlignment="0" applyProtection="0"/>
    <xf numFmtId="0" fontId="19" fillId="0" borderId="0"/>
    <xf numFmtId="0" fontId="14" fillId="0" borderId="0"/>
    <xf numFmtId="0" fontId="14" fillId="0" borderId="0"/>
    <xf numFmtId="0" fontId="14" fillId="0" borderId="0"/>
    <xf numFmtId="0" fontId="16" fillId="0" borderId="0"/>
    <xf numFmtId="0" fontId="13" fillId="0" borderId="0"/>
    <xf numFmtId="0" fontId="12" fillId="5" borderId="0" applyNumberFormat="0" applyBorder="0" applyAlignment="0" applyProtection="0"/>
    <xf numFmtId="0" fontId="11" fillId="0" borderId="0"/>
    <xf numFmtId="0" fontId="10" fillId="0" borderId="0"/>
    <xf numFmtId="0" fontId="10" fillId="3" borderId="0" applyNumberFormat="0" applyBorder="0" applyAlignment="0" applyProtection="0"/>
    <xf numFmtId="0" fontId="10" fillId="0" borderId="0"/>
    <xf numFmtId="0" fontId="10" fillId="0" borderId="0"/>
    <xf numFmtId="0" fontId="10" fillId="0" borderId="0"/>
    <xf numFmtId="0" fontId="10" fillId="0" borderId="0"/>
    <xf numFmtId="0" fontId="10" fillId="5" borderId="0" applyNumberFormat="0" applyBorder="0" applyAlignment="0" applyProtection="0"/>
    <xf numFmtId="0" fontId="10" fillId="0" borderId="0"/>
    <xf numFmtId="0" fontId="9" fillId="0" borderId="0"/>
    <xf numFmtId="0" fontId="8" fillId="0" borderId="0"/>
    <xf numFmtId="0" fontId="7" fillId="0" borderId="0"/>
    <xf numFmtId="0" fontId="7" fillId="0" borderId="0"/>
    <xf numFmtId="0" fontId="19" fillId="0" borderId="0"/>
    <xf numFmtId="0" fontId="7" fillId="0" borderId="0"/>
    <xf numFmtId="0" fontId="6" fillId="0" borderId="0"/>
    <xf numFmtId="0" fontId="21" fillId="0" borderId="0"/>
    <xf numFmtId="0" fontId="6" fillId="0" borderId="0"/>
    <xf numFmtId="0" fontId="5" fillId="0" borderId="0"/>
    <xf numFmtId="0" fontId="19" fillId="0" borderId="0"/>
    <xf numFmtId="0" fontId="4" fillId="0" borderId="0"/>
    <xf numFmtId="0" fontId="3" fillId="0" borderId="0"/>
    <xf numFmtId="0" fontId="2" fillId="0" borderId="0"/>
    <xf numFmtId="0" fontId="6" fillId="5" borderId="0" applyNumberFormat="0" applyBorder="0" applyAlignment="0" applyProtection="0"/>
    <xf numFmtId="0" fontId="6" fillId="3" borderId="0" applyNumberFormat="0" applyBorder="0" applyAlignment="0" applyProtection="0"/>
    <xf numFmtId="0" fontId="1" fillId="0" borderId="0"/>
    <xf numFmtId="44" fontId="1" fillId="0" borderId="0" applyFont="0" applyFill="0" applyBorder="0" applyAlignment="0" applyProtection="0"/>
    <xf numFmtId="0" fontId="1" fillId="3" borderId="0" applyNumberFormat="0" applyBorder="0" applyAlignment="0" applyProtection="0"/>
    <xf numFmtId="0" fontId="16" fillId="0" borderId="0"/>
    <xf numFmtId="44" fontId="16" fillId="0" borderId="0" applyFont="0" applyFill="0" applyBorder="0" applyAlignment="0" applyProtection="0"/>
    <xf numFmtId="0" fontId="6" fillId="3" borderId="0" applyNumberFormat="0" applyBorder="0" applyAlignment="0" applyProtection="0"/>
    <xf numFmtId="0" fontId="6" fillId="0" borderId="0"/>
    <xf numFmtId="0" fontId="6" fillId="0" borderId="0"/>
    <xf numFmtId="0" fontId="6" fillId="0" borderId="0"/>
    <xf numFmtId="0" fontId="6" fillId="0" borderId="0"/>
    <xf numFmtId="0" fontId="6" fillId="5" borderId="0" applyNumberFormat="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0" borderId="0"/>
    <xf numFmtId="0" fontId="6" fillId="0" borderId="0"/>
    <xf numFmtId="0" fontId="6" fillId="5"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cellStyleXfs>
  <cellXfs count="487">
    <xf numFmtId="0" fontId="0" fillId="0" borderId="0" xfId="0"/>
    <xf numFmtId="1" fontId="23" fillId="0" borderId="0" xfId="28" applyNumberFormat="1" applyFont="1" applyFill="1" applyProtection="1">
      <protection locked="0"/>
    </xf>
    <xf numFmtId="1" fontId="23" fillId="0" borderId="0" xfId="28" applyNumberFormat="1" applyFont="1" applyFill="1" applyAlignment="1" applyProtection="1">
      <alignment horizontal="center"/>
      <protection locked="0"/>
    </xf>
    <xf numFmtId="166" fontId="23" fillId="0" borderId="0" xfId="28" applyNumberFormat="1" applyFont="1" applyFill="1" applyProtection="1">
      <protection locked="0"/>
    </xf>
    <xf numFmtId="0" fontId="23" fillId="0" borderId="0" xfId="28" applyFont="1" applyFill="1" applyProtection="1">
      <protection locked="0"/>
    </xf>
    <xf numFmtId="1" fontId="23" fillId="0" borderId="4" xfId="28" applyNumberFormat="1" applyFont="1" applyFill="1" applyBorder="1" applyAlignment="1" applyProtection="1">
      <alignment horizontal="left" vertical="top"/>
      <protection locked="0"/>
    </xf>
    <xf numFmtId="1" fontId="23" fillId="0" borderId="4" xfId="28" applyNumberFormat="1" applyFont="1" applyFill="1" applyBorder="1" applyAlignment="1" applyProtection="1">
      <alignment vertical="top"/>
      <protection locked="0"/>
    </xf>
    <xf numFmtId="1" fontId="23" fillId="0" borderId="4" xfId="28" applyNumberFormat="1" applyFont="1" applyFill="1" applyBorder="1" applyAlignment="1" applyProtection="1">
      <alignment horizontal="center" vertical="top" wrapText="1"/>
      <protection locked="0"/>
    </xf>
    <xf numFmtId="1" fontId="23" fillId="0" borderId="4" xfId="28" applyNumberFormat="1" applyFont="1" applyFill="1" applyBorder="1" applyAlignment="1" applyProtection="1">
      <alignment horizontal="center" vertical="top"/>
      <protection locked="0"/>
    </xf>
    <xf numFmtId="1" fontId="25" fillId="0" borderId="4" xfId="28" applyNumberFormat="1" applyFont="1" applyFill="1" applyBorder="1" applyAlignment="1" applyProtection="1">
      <alignment horizontal="center" vertical="top" wrapText="1"/>
      <protection locked="0"/>
    </xf>
    <xf numFmtId="0" fontId="23" fillId="0" borderId="4" xfId="28" applyFont="1" applyFill="1" applyBorder="1" applyAlignment="1" applyProtection="1">
      <alignment horizontal="center" vertical="top" wrapText="1"/>
      <protection locked="0"/>
    </xf>
    <xf numFmtId="1" fontId="25" fillId="0" borderId="0" xfId="28" applyNumberFormat="1" applyFont="1" applyFill="1" applyBorder="1" applyAlignment="1" applyProtection="1">
      <alignment horizontal="center" vertical="top"/>
      <protection locked="0"/>
    </xf>
    <xf numFmtId="1" fontId="25" fillId="0" borderId="0" xfId="28" applyNumberFormat="1" applyFont="1" applyFill="1" applyBorder="1" applyAlignment="1" applyProtection="1">
      <alignment horizontal="center" vertical="top" wrapText="1"/>
      <protection locked="0"/>
    </xf>
    <xf numFmtId="14" fontId="23" fillId="0" borderId="0" xfId="28" applyNumberFormat="1" applyFont="1" applyFill="1" applyProtection="1">
      <protection locked="0"/>
    </xf>
    <xf numFmtId="0" fontId="23" fillId="0" borderId="0" xfId="28" applyFont="1" applyFill="1" applyBorder="1" applyProtection="1">
      <protection locked="0"/>
    </xf>
    <xf numFmtId="1" fontId="23" fillId="0" borderId="0" xfId="30" applyNumberFormat="1" applyFont="1" applyFill="1" applyBorder="1" applyAlignment="1" applyProtection="1">
      <alignment horizontal="right"/>
      <protection locked="0"/>
    </xf>
    <xf numFmtId="0" fontId="23" fillId="0" borderId="0" xfId="30" applyNumberFormat="1" applyFont="1" applyFill="1" applyBorder="1" applyAlignment="1" applyProtection="1">
      <alignment horizontal="left"/>
      <protection locked="0"/>
    </xf>
    <xf numFmtId="0" fontId="23" fillId="0" borderId="0" xfId="30" applyNumberFormat="1" applyFont="1" applyFill="1" applyBorder="1" applyAlignment="1" applyProtection="1">
      <alignment horizontal="center"/>
      <protection locked="0"/>
    </xf>
    <xf numFmtId="0" fontId="25" fillId="0" borderId="0" xfId="28" applyFont="1" applyFill="1" applyProtection="1">
      <protection locked="0"/>
    </xf>
    <xf numFmtId="14" fontId="25" fillId="0" borderId="0" xfId="28" applyNumberFormat="1" applyFont="1" applyFill="1" applyProtection="1">
      <protection locked="0"/>
    </xf>
    <xf numFmtId="0" fontId="23" fillId="0" borderId="0" xfId="28" applyFont="1" applyFill="1" applyAlignment="1" applyProtection="1">
      <alignment vertical="center"/>
      <protection locked="0"/>
    </xf>
    <xf numFmtId="14" fontId="23" fillId="0" borderId="0" xfId="28" applyNumberFormat="1" applyFont="1" applyFill="1" applyAlignment="1" applyProtection="1">
      <alignment vertical="center"/>
      <protection locked="0"/>
    </xf>
    <xf numFmtId="1" fontId="23" fillId="0" borderId="0" xfId="28" applyNumberFormat="1" applyFont="1" applyFill="1" applyBorder="1" applyProtection="1">
      <protection locked="0"/>
    </xf>
    <xf numFmtId="1" fontId="23" fillId="0" borderId="0" xfId="28" applyNumberFormat="1" applyFont="1" applyFill="1" applyBorder="1" applyAlignment="1" applyProtection="1">
      <alignment horizontal="center"/>
      <protection locked="0"/>
    </xf>
    <xf numFmtId="166" fontId="23" fillId="0" borderId="0" xfId="28" applyNumberFormat="1" applyFont="1" applyFill="1" applyBorder="1" applyProtection="1">
      <protection locked="0"/>
    </xf>
    <xf numFmtId="0" fontId="23" fillId="0" borderId="0" xfId="28" applyFont="1" applyFill="1" applyBorder="1" applyAlignment="1" applyProtection="1">
      <alignment vertical="top"/>
      <protection locked="0"/>
    </xf>
    <xf numFmtId="0" fontId="23" fillId="0" borderId="0" xfId="28" applyFont="1" applyFill="1" applyBorder="1" applyAlignment="1" applyProtection="1">
      <protection locked="0"/>
    </xf>
    <xf numFmtId="1" fontId="25" fillId="0" borderId="0" xfId="28" applyNumberFormat="1" applyFont="1" applyFill="1" applyProtection="1">
      <protection locked="0"/>
    </xf>
    <xf numFmtId="0" fontId="23" fillId="0" borderId="0" xfId="27" applyFont="1" applyFill="1" applyBorder="1" applyAlignment="1" applyProtection="1">
      <alignment horizontal="left" indent="1"/>
      <protection locked="0"/>
    </xf>
    <xf numFmtId="49" fontId="23" fillId="0" borderId="0" xfId="27" applyNumberFormat="1" applyFont="1" applyFill="1" applyBorder="1" applyAlignment="1" applyProtection="1">
      <alignment horizontal="center"/>
      <protection locked="0"/>
    </xf>
    <xf numFmtId="0" fontId="30" fillId="2" borderId="0" xfId="0" applyFont="1" applyFill="1" applyAlignment="1">
      <alignment horizontal="center"/>
    </xf>
    <xf numFmtId="0" fontId="30" fillId="2" borderId="0" xfId="0" applyFont="1" applyFill="1" applyBorder="1" applyAlignment="1">
      <alignment horizontal="center"/>
    </xf>
    <xf numFmtId="3" fontId="30" fillId="2" borderId="0" xfId="0" applyNumberFormat="1" applyFont="1" applyFill="1" applyBorder="1" applyAlignment="1">
      <alignment horizontal="center"/>
    </xf>
    <xf numFmtId="0" fontId="30" fillId="0" borderId="0" xfId="0" applyFont="1"/>
    <xf numFmtId="0" fontId="30" fillId="0" borderId="0" xfId="0" applyFont="1" applyFill="1" applyBorder="1" applyAlignment="1">
      <alignment horizontal="left"/>
    </xf>
    <xf numFmtId="0" fontId="30" fillId="0" borderId="0" xfId="0" applyFont="1" applyFill="1" applyAlignment="1">
      <alignment horizontal="left"/>
    </xf>
    <xf numFmtId="0" fontId="30" fillId="2" borderId="0" xfId="0" applyFont="1" applyFill="1" applyAlignment="1">
      <alignment horizontal="centerContinuous"/>
    </xf>
    <xf numFmtId="0" fontId="30" fillId="2" borderId="0" xfId="0" applyFont="1" applyFill="1"/>
    <xf numFmtId="0" fontId="32" fillId="2" borderId="0" xfId="0" applyFont="1" applyFill="1"/>
    <xf numFmtId="0" fontId="28" fillId="2" borderId="0" xfId="0" applyFont="1" applyFill="1" applyAlignment="1">
      <alignment horizontal="centerContinuous"/>
    </xf>
    <xf numFmtId="0" fontId="30" fillId="2" borderId="0" xfId="0" applyFont="1" applyFill="1" applyAlignment="1">
      <alignment horizontal="left"/>
    </xf>
    <xf numFmtId="6" fontId="33" fillId="2" borderId="0" xfId="1" applyNumberFormat="1" applyFont="1" applyFill="1" applyBorder="1" applyAlignment="1">
      <alignment horizontal="center"/>
    </xf>
    <xf numFmtId="6" fontId="33" fillId="2" borderId="1" xfId="1" applyNumberFormat="1" applyFont="1" applyFill="1" applyBorder="1" applyAlignment="1">
      <alignment horizontal="center"/>
    </xf>
    <xf numFmtId="38" fontId="30" fillId="2" borderId="0" xfId="0" applyNumberFormat="1" applyFont="1" applyFill="1" applyBorder="1" applyAlignment="1">
      <alignment horizontal="left"/>
    </xf>
    <xf numFmtId="6" fontId="30" fillId="2" borderId="0" xfId="0" applyNumberFormat="1" applyFont="1" applyFill="1" applyBorder="1" applyAlignment="1">
      <alignment horizontal="left"/>
    </xf>
    <xf numFmtId="164" fontId="30" fillId="2" borderId="0" xfId="0" applyNumberFormat="1" applyFont="1" applyFill="1" applyBorder="1" applyAlignment="1">
      <alignment horizontal="left"/>
    </xf>
    <xf numFmtId="3" fontId="30" fillId="2" borderId="0" xfId="0" applyNumberFormat="1" applyFont="1" applyFill="1" applyBorder="1" applyAlignment="1">
      <alignment horizontal="left"/>
    </xf>
    <xf numFmtId="10" fontId="30" fillId="2" borderId="0" xfId="0" applyNumberFormat="1" applyFont="1" applyFill="1" applyBorder="1" applyAlignment="1">
      <alignment horizontal="left"/>
    </xf>
    <xf numFmtId="3" fontId="30" fillId="2" borderId="0" xfId="0" applyNumberFormat="1" applyFont="1" applyFill="1" applyBorder="1" applyAlignment="1">
      <alignment horizontal="right"/>
    </xf>
    <xf numFmtId="0" fontId="30" fillId="0" borderId="0" xfId="0" applyFont="1" applyFill="1" applyBorder="1" applyAlignment="1">
      <alignment horizontal="center"/>
    </xf>
    <xf numFmtId="0" fontId="28" fillId="0" borderId="0" xfId="0" applyFont="1" applyFill="1" applyAlignment="1">
      <alignment horizontal="centerContinuous"/>
    </xf>
    <xf numFmtId="0" fontId="30" fillId="0" borderId="0" xfId="0" applyFont="1" applyFill="1" applyAlignment="1">
      <alignment horizontal="centerContinuous"/>
    </xf>
    <xf numFmtId="0" fontId="28" fillId="0" borderId="0" xfId="3" applyFont="1" applyFill="1" applyBorder="1" applyAlignment="1">
      <alignment horizontal="center" wrapText="1"/>
    </xf>
    <xf numFmtId="49" fontId="28" fillId="0" borderId="5" xfId="3" applyNumberFormat="1" applyFont="1" applyFill="1" applyBorder="1" applyAlignment="1">
      <alignment horizontal="center"/>
    </xf>
    <xf numFmtId="0" fontId="28" fillId="2" borderId="2" xfId="0" applyFont="1" applyFill="1" applyBorder="1" applyAlignment="1">
      <alignment horizontal="left"/>
    </xf>
    <xf numFmtId="6" fontId="33" fillId="0" borderId="2" xfId="1" applyNumberFormat="1" applyFont="1" applyFill="1" applyBorder="1" applyAlignment="1">
      <alignment horizontal="center"/>
    </xf>
    <xf numFmtId="6" fontId="33" fillId="2" borderId="2" xfId="1" applyNumberFormat="1" applyFont="1" applyFill="1" applyBorder="1" applyAlignment="1">
      <alignment horizontal="center"/>
    </xf>
    <xf numFmtId="0" fontId="30" fillId="2" borderId="2" xfId="0" applyFont="1" applyFill="1" applyBorder="1" applyAlignment="1">
      <alignment horizontal="left"/>
    </xf>
    <xf numFmtId="3" fontId="30" fillId="0" borderId="0" xfId="0" applyNumberFormat="1" applyFont="1" applyFill="1" applyBorder="1" applyAlignment="1"/>
    <xf numFmtId="38" fontId="30" fillId="0" borderId="0" xfId="0" applyNumberFormat="1" applyFont="1" applyFill="1" applyBorder="1" applyAlignment="1">
      <alignment horizontal="left"/>
    </xf>
    <xf numFmtId="6" fontId="30" fillId="0" borderId="0" xfId="0" applyNumberFormat="1" applyFont="1" applyFill="1" applyBorder="1" applyAlignment="1">
      <alignment horizontal="left"/>
    </xf>
    <xf numFmtId="3" fontId="30" fillId="0" borderId="0" xfId="0" applyNumberFormat="1" applyFont="1" applyFill="1" applyBorder="1" applyAlignment="1">
      <alignment horizontal="left"/>
    </xf>
    <xf numFmtId="6" fontId="30" fillId="2" borderId="0" xfId="0" applyNumberFormat="1" applyFont="1" applyFill="1" applyBorder="1" applyAlignment="1">
      <alignment horizontal="center"/>
    </xf>
    <xf numFmtId="38" fontId="30" fillId="2" borderId="0" xfId="0" applyNumberFormat="1" applyFont="1" applyFill="1" applyBorder="1" applyAlignment="1">
      <alignment horizontal="center"/>
    </xf>
    <xf numFmtId="164" fontId="30" fillId="2" borderId="0" xfId="0" applyNumberFormat="1" applyFont="1" applyFill="1" applyBorder="1" applyAlignment="1">
      <alignment horizontal="center"/>
    </xf>
    <xf numFmtId="10" fontId="30" fillId="2" borderId="0" xfId="0" applyNumberFormat="1" applyFont="1" applyFill="1" applyBorder="1" applyAlignment="1">
      <alignment horizontal="center"/>
    </xf>
    <xf numFmtId="0" fontId="30" fillId="0" borderId="0" xfId="0" applyFont="1" applyFill="1"/>
    <xf numFmtId="3" fontId="30" fillId="0" borderId="0" xfId="0" applyNumberFormat="1" applyFont="1" applyFill="1" applyBorder="1" applyAlignment="1">
      <alignment horizontal="right"/>
    </xf>
    <xf numFmtId="3" fontId="30" fillId="0" borderId="0" xfId="0" applyNumberFormat="1" applyFont="1" applyFill="1" applyBorder="1" applyAlignment="1">
      <alignment horizontal="center"/>
    </xf>
    <xf numFmtId="3" fontId="30" fillId="0" borderId="0" xfId="0" applyNumberFormat="1" applyFont="1" applyFill="1" applyBorder="1" applyAlignment="1">
      <alignment horizontal="right" vertical="center"/>
    </xf>
    <xf numFmtId="49" fontId="30" fillId="0" borderId="0" xfId="0" applyNumberFormat="1" applyFont="1" applyFill="1" applyBorder="1" applyAlignment="1">
      <alignment horizontal="center"/>
    </xf>
    <xf numFmtId="165" fontId="30" fillId="0" borderId="0" xfId="0" applyNumberFormat="1" applyFont="1" applyFill="1" applyBorder="1" applyAlignment="1">
      <alignment horizontal="center"/>
    </xf>
    <xf numFmtId="3" fontId="30" fillId="0" borderId="0" xfId="1" applyNumberFormat="1" applyFont="1" applyFill="1" applyBorder="1" applyAlignment="1">
      <alignment horizontal="right"/>
    </xf>
    <xf numFmtId="165" fontId="30" fillId="0" borderId="0" xfId="1" applyNumberFormat="1" applyFont="1" applyFill="1" applyBorder="1" applyAlignment="1">
      <alignment horizontal="center"/>
    </xf>
    <xf numFmtId="6" fontId="33" fillId="0" borderId="0" xfId="0" applyNumberFormat="1" applyFont="1" applyFill="1" applyBorder="1" applyAlignment="1">
      <alignment horizontal="center" vertical="top"/>
    </xf>
    <xf numFmtId="0" fontId="28" fillId="0" borderId="1" xfId="0" applyFont="1" applyFill="1" applyBorder="1" applyAlignment="1">
      <alignment horizontal="left"/>
    </xf>
    <xf numFmtId="1" fontId="30" fillId="0" borderId="0" xfId="2" applyNumberFormat="1" applyFont="1" applyFill="1" applyBorder="1" applyAlignment="1"/>
    <xf numFmtId="0" fontId="28" fillId="0" borderId="0" xfId="0" applyFont="1" applyFill="1" applyBorder="1" applyAlignment="1">
      <alignment horizontal="left"/>
    </xf>
    <xf numFmtId="6" fontId="33" fillId="0" borderId="0" xfId="1" applyNumberFormat="1" applyFont="1" applyFill="1" applyBorder="1" applyAlignment="1">
      <alignment horizontal="center"/>
    </xf>
    <xf numFmtId="164" fontId="30" fillId="0" borderId="0" xfId="0" applyNumberFormat="1" applyFont="1" applyFill="1" applyBorder="1" applyAlignment="1">
      <alignment horizontal="left"/>
    </xf>
    <xf numFmtId="10" fontId="30" fillId="0" borderId="0" xfId="0" applyNumberFormat="1" applyFont="1" applyFill="1" applyBorder="1" applyAlignment="1">
      <alignment horizontal="left"/>
    </xf>
    <xf numFmtId="1" fontId="30" fillId="0" borderId="0" xfId="9" applyNumberFormat="1" applyFont="1" applyFill="1" applyAlignment="1">
      <alignment horizontal="center"/>
    </xf>
    <xf numFmtId="0" fontId="30" fillId="0" borderId="0" xfId="0" applyFont="1" applyFill="1" applyBorder="1" applyAlignment="1">
      <alignment horizontal="left" vertical="center"/>
    </xf>
    <xf numFmtId="0" fontId="30" fillId="0" borderId="0" xfId="0" applyFont="1" applyFill="1" applyBorder="1" applyAlignment="1">
      <alignment horizontal="center" vertical="center"/>
    </xf>
    <xf numFmtId="0" fontId="30" fillId="2" borderId="0" xfId="0" applyFont="1" applyFill="1" applyAlignment="1">
      <alignment horizontal="left" vertical="top"/>
    </xf>
    <xf numFmtId="0" fontId="30" fillId="2" borderId="0" xfId="0" applyFont="1" applyFill="1" applyBorder="1" applyAlignment="1">
      <alignment horizontal="center" vertical="top"/>
    </xf>
    <xf numFmtId="165" fontId="30" fillId="2" borderId="0" xfId="1" applyNumberFormat="1" applyFont="1" applyFill="1" applyBorder="1" applyAlignment="1">
      <alignment horizontal="center" vertical="top"/>
    </xf>
    <xf numFmtId="0" fontId="30" fillId="2" borderId="0" xfId="0" applyFont="1" applyFill="1" applyAlignment="1">
      <alignment horizontal="left" vertical="top" wrapText="1"/>
    </xf>
    <xf numFmtId="0" fontId="30" fillId="2" borderId="0" xfId="0" applyFont="1" applyFill="1" applyBorder="1" applyAlignment="1">
      <alignment horizontal="left" vertical="top"/>
    </xf>
    <xf numFmtId="3" fontId="30" fillId="2" borderId="0" xfId="0" applyNumberFormat="1" applyFont="1" applyFill="1" applyBorder="1" applyAlignment="1">
      <alignment horizontal="right" vertical="top"/>
    </xf>
    <xf numFmtId="0" fontId="30" fillId="4" borderId="0" xfId="0" applyFont="1" applyFill="1" applyBorder="1" applyAlignment="1">
      <alignment horizontal="center" vertical="top"/>
    </xf>
    <xf numFmtId="3" fontId="30" fillId="4" borderId="0" xfId="0" applyNumberFormat="1" applyFont="1" applyFill="1" applyBorder="1" applyAlignment="1">
      <alignment horizontal="right" vertical="top"/>
    </xf>
    <xf numFmtId="3" fontId="30" fillId="4" borderId="0" xfId="1" applyNumberFormat="1" applyFont="1" applyFill="1" applyBorder="1" applyAlignment="1">
      <alignment horizontal="right" vertical="top"/>
    </xf>
    <xf numFmtId="3" fontId="30" fillId="0" borderId="0" xfId="0" applyNumberFormat="1" applyFont="1" applyFill="1" applyBorder="1" applyAlignment="1">
      <alignment horizontal="right" vertical="top"/>
    </xf>
    <xf numFmtId="0" fontId="30" fillId="0" borderId="0" xfId="0" applyFont="1" applyFill="1" applyBorder="1" applyAlignment="1">
      <alignment horizontal="left" vertical="top"/>
    </xf>
    <xf numFmtId="3" fontId="30" fillId="2" borderId="0" xfId="0" applyNumberFormat="1" applyFont="1" applyFill="1" applyAlignment="1">
      <alignment horizontal="left" vertical="top"/>
    </xf>
    <xf numFmtId="165" fontId="30" fillId="4" borderId="0" xfId="0" applyNumberFormat="1" applyFont="1" applyFill="1" applyBorder="1" applyAlignment="1">
      <alignment horizontal="center" vertical="top"/>
    </xf>
    <xf numFmtId="3" fontId="30" fillId="2" borderId="0" xfId="0" applyNumberFormat="1" applyFont="1" applyFill="1" applyAlignment="1">
      <alignment horizontal="right" vertical="top"/>
    </xf>
    <xf numFmtId="1" fontId="30" fillId="0" borderId="0" xfId="2" applyNumberFormat="1" applyFont="1" applyFill="1" applyBorder="1" applyAlignment="1">
      <alignment horizontal="center" vertical="top"/>
    </xf>
    <xf numFmtId="0" fontId="30" fillId="0" borderId="0" xfId="0" applyFont="1" applyFill="1" applyAlignment="1">
      <alignment horizontal="left" vertical="top" wrapText="1"/>
    </xf>
    <xf numFmtId="0" fontId="30" fillId="0" borderId="0" xfId="0" applyFont="1" applyFill="1" applyAlignment="1">
      <alignment horizontal="left" vertical="top"/>
    </xf>
    <xf numFmtId="0" fontId="30" fillId="4" borderId="0" xfId="0" applyFont="1" applyFill="1" applyAlignment="1">
      <alignment horizontal="left" vertical="top" wrapText="1"/>
    </xf>
    <xf numFmtId="3" fontId="30" fillId="0" borderId="0" xfId="0" applyNumberFormat="1" applyFont="1" applyFill="1" applyAlignment="1">
      <alignment horizontal="right"/>
    </xf>
    <xf numFmtId="0" fontId="23" fillId="0" borderId="0" xfId="8" applyFont="1" applyFill="1"/>
    <xf numFmtId="0" fontId="25" fillId="0" borderId="0" xfId="8" applyFont="1" applyFill="1"/>
    <xf numFmtId="0" fontId="30" fillId="0" borderId="0" xfId="0" applyFont="1" applyFill="1" applyBorder="1" applyAlignment="1">
      <alignment vertical="top" wrapText="1"/>
    </xf>
    <xf numFmtId="0" fontId="30" fillId="0" borderId="0" xfId="0" applyFont="1" applyFill="1" applyBorder="1" applyAlignment="1">
      <alignment horizontal="center" vertical="top"/>
    </xf>
    <xf numFmtId="165" fontId="30" fillId="0" borderId="0" xfId="1" applyNumberFormat="1" applyFont="1" applyFill="1" applyBorder="1" applyAlignment="1">
      <alignment horizontal="center" vertical="top"/>
    </xf>
    <xf numFmtId="0" fontId="28" fillId="0" borderId="6" xfId="0" applyFont="1" applyFill="1" applyBorder="1" applyAlignment="1"/>
    <xf numFmtId="0" fontId="30" fillId="0" borderId="6" xfId="0" applyFont="1" applyFill="1" applyBorder="1" applyAlignment="1">
      <alignment horizontal="left"/>
    </xf>
    <xf numFmtId="0" fontId="30" fillId="0" borderId="6" xfId="0" applyFont="1" applyFill="1" applyBorder="1" applyAlignment="1">
      <alignment horizontal="center"/>
    </xf>
    <xf numFmtId="3" fontId="30" fillId="0" borderId="0" xfId="0" applyNumberFormat="1" applyFont="1" applyFill="1" applyBorder="1" applyAlignment="1">
      <alignment horizontal="center" vertical="top"/>
    </xf>
    <xf numFmtId="165" fontId="30" fillId="0" borderId="0" xfId="0" applyNumberFormat="1" applyFont="1" applyFill="1" applyBorder="1" applyAlignment="1">
      <alignment horizontal="center" vertical="top"/>
    </xf>
    <xf numFmtId="3" fontId="30" fillId="0" borderId="0" xfId="1" applyNumberFormat="1" applyFont="1" applyFill="1" applyBorder="1" applyAlignment="1">
      <alignment horizontal="right" vertical="top"/>
    </xf>
    <xf numFmtId="0" fontId="28" fillId="0" borderId="0" xfId="10" applyFont="1" applyFill="1" applyBorder="1" applyAlignment="1">
      <alignment wrapText="1"/>
    </xf>
    <xf numFmtId="0" fontId="28" fillId="0" borderId="0" xfId="10" applyFont="1" applyFill="1" applyBorder="1" applyAlignment="1">
      <alignment horizontal="center" wrapText="1"/>
    </xf>
    <xf numFmtId="0" fontId="28" fillId="0" borderId="0" xfId="0" applyFont="1" applyFill="1" applyAlignment="1"/>
    <xf numFmtId="0" fontId="30" fillId="0" borderId="0" xfId="0" applyFont="1" applyFill="1" applyAlignment="1">
      <alignment horizontal="center"/>
    </xf>
    <xf numFmtId="0" fontId="28" fillId="0" borderId="0" xfId="10" applyFont="1" applyFill="1" applyBorder="1" applyAlignment="1"/>
    <xf numFmtId="0" fontId="28" fillId="0" borderId="0" xfId="10" applyFont="1" applyFill="1" applyBorder="1"/>
    <xf numFmtId="6" fontId="28" fillId="0" borderId="0" xfId="0" applyNumberFormat="1" applyFont="1" applyFill="1" applyBorder="1" applyAlignment="1">
      <alignment horizontal="center" wrapText="1"/>
    </xf>
    <xf numFmtId="0" fontId="33" fillId="0" borderId="0" xfId="0" applyFont="1" applyFill="1" applyAlignment="1">
      <alignment vertical="center"/>
    </xf>
    <xf numFmtId="49" fontId="28" fillId="0" borderId="5" xfId="10" applyNumberFormat="1" applyFont="1" applyFill="1" applyBorder="1" applyAlignment="1"/>
    <xf numFmtId="49" fontId="28" fillId="0" borderId="5" xfId="10" applyNumberFormat="1" applyFont="1" applyFill="1" applyBorder="1"/>
    <xf numFmtId="49" fontId="28" fillId="0" borderId="5" xfId="10" applyNumberFormat="1" applyFont="1" applyFill="1" applyBorder="1" applyAlignment="1">
      <alignment horizontal="center"/>
    </xf>
    <xf numFmtId="49" fontId="28" fillId="0" borderId="5" xfId="0" applyNumberFormat="1" applyFont="1" applyFill="1" applyBorder="1" applyAlignment="1">
      <alignment horizontal="center" wrapText="1"/>
    </xf>
    <xf numFmtId="49" fontId="28" fillId="0" borderId="0" xfId="0" applyNumberFormat="1" applyFont="1" applyFill="1" applyBorder="1" applyAlignment="1">
      <alignment horizontal="center" wrapText="1"/>
    </xf>
    <xf numFmtId="0" fontId="28" fillId="0" borderId="0" xfId="0" applyFont="1" applyFill="1" applyBorder="1" applyAlignment="1"/>
    <xf numFmtId="167" fontId="30" fillId="0" borderId="0" xfId="0" applyNumberFormat="1" applyFont="1" applyFill="1" applyAlignment="1">
      <alignment horizontal="left"/>
    </xf>
    <xf numFmtId="49" fontId="30" fillId="0" borderId="0" xfId="0" applyNumberFormat="1" applyFont="1" applyFill="1" applyBorder="1" applyAlignment="1">
      <alignment horizontal="center" vertical="top"/>
    </xf>
    <xf numFmtId="0" fontId="30" fillId="0" borderId="0" xfId="0" applyFont="1" applyFill="1" applyBorder="1" applyAlignment="1">
      <alignment vertical="top"/>
    </xf>
    <xf numFmtId="3" fontId="30" fillId="0" borderId="0" xfId="0" applyNumberFormat="1" applyFont="1" applyFill="1" applyBorder="1" applyAlignment="1">
      <alignment horizontal="center" vertical="center"/>
    </xf>
    <xf numFmtId="0" fontId="16" fillId="0" borderId="0" xfId="0" applyFont="1" applyFill="1"/>
    <xf numFmtId="0" fontId="30" fillId="0" borderId="1" xfId="0" applyFont="1" applyFill="1" applyBorder="1" applyAlignment="1"/>
    <xf numFmtId="0" fontId="28" fillId="0" borderId="1" xfId="0" applyFont="1" applyFill="1" applyBorder="1" applyAlignment="1">
      <alignment horizontal="center"/>
    </xf>
    <xf numFmtId="6" fontId="33" fillId="0" borderId="1" xfId="1" applyNumberFormat="1" applyFont="1" applyFill="1" applyBorder="1" applyAlignment="1">
      <alignment horizontal="center"/>
    </xf>
    <xf numFmtId="0" fontId="28" fillId="0" borderId="0" xfId="0" applyFont="1" applyFill="1" applyBorder="1" applyAlignment="1">
      <alignment horizontal="center"/>
    </xf>
    <xf numFmtId="38" fontId="30" fillId="0" borderId="0" xfId="0" applyNumberFormat="1" applyFont="1" applyFill="1" applyBorder="1" applyAlignment="1">
      <alignment horizontal="center"/>
    </xf>
    <xf numFmtId="6" fontId="30" fillId="0" borderId="0" xfId="0" applyNumberFormat="1" applyFont="1" applyFill="1" applyBorder="1" applyAlignment="1">
      <alignment horizontal="center"/>
    </xf>
    <xf numFmtId="6" fontId="30" fillId="0" borderId="0" xfId="0" applyNumberFormat="1" applyFont="1" applyFill="1" applyBorder="1" applyAlignment="1"/>
    <xf numFmtId="164" fontId="30" fillId="0" borderId="0" xfId="0" applyNumberFormat="1" applyFont="1" applyFill="1" applyBorder="1" applyAlignment="1">
      <alignment horizontal="center"/>
    </xf>
    <xf numFmtId="10" fontId="30" fillId="0" borderId="0" xfId="0" applyNumberFormat="1" applyFont="1" applyFill="1" applyBorder="1" applyAlignment="1"/>
    <xf numFmtId="10" fontId="30" fillId="0" borderId="0" xfId="0" applyNumberFormat="1" applyFont="1" applyFill="1" applyBorder="1" applyAlignment="1">
      <alignment horizontal="center"/>
    </xf>
    <xf numFmtId="1" fontId="30" fillId="0" borderId="0" xfId="9" applyNumberFormat="1" applyFont="1" applyFill="1"/>
    <xf numFmtId="0" fontId="30" fillId="0" borderId="0" xfId="9" applyFont="1" applyFill="1"/>
    <xf numFmtId="1" fontId="28" fillId="0" borderId="1" xfId="9" applyNumberFormat="1" applyFont="1" applyFill="1" applyBorder="1"/>
    <xf numFmtId="1" fontId="28" fillId="0" borderId="1" xfId="9" applyNumberFormat="1" applyFont="1" applyFill="1" applyBorder="1" applyAlignment="1">
      <alignment horizontal="center" wrapText="1"/>
    </xf>
    <xf numFmtId="1" fontId="28" fillId="0" borderId="1" xfId="9" applyNumberFormat="1" applyFont="1" applyFill="1" applyBorder="1" applyAlignment="1">
      <alignment horizontal="center"/>
    </xf>
    <xf numFmtId="14" fontId="30" fillId="0" borderId="0" xfId="9" applyNumberFormat="1" applyFont="1" applyFill="1" applyAlignment="1">
      <alignment horizontal="center"/>
    </xf>
    <xf numFmtId="1" fontId="30" fillId="0" borderId="0" xfId="9" applyNumberFormat="1" applyFont="1" applyFill="1" applyAlignment="1">
      <alignment wrapText="1"/>
    </xf>
    <xf numFmtId="1" fontId="30" fillId="0" borderId="3" xfId="9" applyNumberFormat="1" applyFont="1" applyFill="1" applyBorder="1"/>
    <xf numFmtId="0" fontId="30" fillId="0" borderId="3" xfId="9" applyFont="1" applyFill="1" applyBorder="1"/>
    <xf numFmtId="0" fontId="20" fillId="0" borderId="0" xfId="0" applyFont="1" applyFill="1"/>
    <xf numFmtId="0" fontId="23" fillId="0" borderId="0" xfId="0" applyFont="1" applyFill="1" applyAlignment="1">
      <alignment horizontal="left"/>
    </xf>
    <xf numFmtId="0" fontId="23" fillId="0" borderId="0" xfId="0" applyFont="1" applyFill="1" applyAlignment="1">
      <alignment horizontal="center"/>
    </xf>
    <xf numFmtId="0" fontId="25" fillId="0" borderId="0" xfId="0" applyFont="1" applyFill="1" applyAlignment="1">
      <alignment horizontal="left"/>
    </xf>
    <xf numFmtId="0" fontId="27" fillId="0" borderId="0" xfId="0" applyFont="1" applyFill="1" applyAlignment="1">
      <alignment horizontal="left"/>
    </xf>
    <xf numFmtId="0" fontId="27" fillId="0" borderId="0" xfId="0" applyFont="1" applyFill="1" applyAlignment="1">
      <alignment horizontal="center"/>
    </xf>
    <xf numFmtId="0" fontId="25" fillId="0" borderId="0" xfId="0" applyFont="1" applyFill="1" applyAlignment="1">
      <alignment horizontal="center"/>
    </xf>
    <xf numFmtId="0" fontId="17" fillId="0" borderId="0" xfId="0" applyFont="1" applyFill="1" applyAlignment="1">
      <alignment horizontal="left"/>
    </xf>
    <xf numFmtId="1" fontId="23" fillId="0" borderId="0" xfId="0" applyNumberFormat="1" applyFont="1" applyFill="1" applyAlignment="1">
      <alignment horizontal="center"/>
    </xf>
    <xf numFmtId="0" fontId="16" fillId="0" borderId="0" xfId="0" applyFont="1" applyFill="1" applyAlignment="1">
      <alignment horizontal="left" indent="15"/>
    </xf>
    <xf numFmtId="0" fontId="16" fillId="0" borderId="0" xfId="0" applyFont="1" applyFill="1" applyAlignment="1">
      <alignment horizontal="left"/>
    </xf>
    <xf numFmtId="0" fontId="23" fillId="0" borderId="0" xfId="0" applyFont="1" applyFill="1"/>
    <xf numFmtId="0" fontId="26" fillId="0" borderId="0" xfId="8" applyFont="1" applyFill="1"/>
    <xf numFmtId="49" fontId="37" fillId="4" borderId="0" xfId="3" applyNumberFormat="1" applyFont="1" applyFill="1" applyBorder="1" applyAlignment="1">
      <alignment horizontal="center"/>
    </xf>
    <xf numFmtId="49" fontId="37" fillId="4" borderId="0" xfId="0" applyNumberFormat="1" applyFont="1" applyFill="1" applyBorder="1" applyAlignment="1">
      <alignment horizontal="center" wrapText="1"/>
    </xf>
    <xf numFmtId="0" fontId="30" fillId="0" borderId="0" xfId="9" applyFont="1" applyFill="1" applyAlignment="1">
      <alignment horizontal="center" vertical="center"/>
    </xf>
    <xf numFmtId="1" fontId="30" fillId="0" borderId="0" xfId="9" applyNumberFormat="1" applyFont="1" applyFill="1" applyAlignment="1">
      <alignment horizontal="center" vertical="center"/>
    </xf>
    <xf numFmtId="49" fontId="37" fillId="4" borderId="0" xfId="0" applyNumberFormat="1" applyFont="1" applyFill="1" applyBorder="1" applyAlignment="1">
      <alignment horizontal="left" wrapText="1"/>
    </xf>
    <xf numFmtId="2" fontId="30" fillId="0" borderId="0" xfId="0" applyNumberFormat="1" applyFont="1" applyFill="1" applyBorder="1" applyAlignment="1">
      <alignment horizontal="left"/>
    </xf>
    <xf numFmtId="2" fontId="30" fillId="0" borderId="0" xfId="0" applyNumberFormat="1" applyFont="1" applyFill="1" applyAlignment="1">
      <alignment horizontal="left"/>
    </xf>
    <xf numFmtId="2" fontId="30" fillId="2" borderId="0" xfId="0" applyNumberFormat="1" applyFont="1" applyFill="1" applyBorder="1" applyAlignment="1">
      <alignment horizontal="center"/>
    </xf>
    <xf numFmtId="1" fontId="30" fillId="0" borderId="0" xfId="0" applyNumberFormat="1" applyFont="1" applyFill="1" applyBorder="1" applyAlignment="1">
      <alignment horizontal="center"/>
    </xf>
    <xf numFmtId="3" fontId="30" fillId="0" borderId="0" xfId="0" applyNumberFormat="1" applyFont="1" applyAlignment="1">
      <alignment vertical="center" wrapText="1"/>
    </xf>
    <xf numFmtId="0" fontId="38" fillId="0" borderId="0" xfId="0" applyFont="1" applyAlignment="1">
      <alignment wrapText="1"/>
    </xf>
    <xf numFmtId="0" fontId="30" fillId="0" borderId="0" xfId="0" applyFont="1" applyBorder="1" applyAlignment="1">
      <alignment horizontal="center"/>
    </xf>
    <xf numFmtId="3" fontId="30" fillId="0" borderId="0" xfId="0" applyNumberFormat="1" applyFont="1" applyBorder="1" applyAlignment="1"/>
    <xf numFmtId="3" fontId="30" fillId="0" borderId="0" xfId="0" applyNumberFormat="1" applyFont="1" applyBorder="1" applyAlignment="1">
      <alignment horizontal="right"/>
    </xf>
    <xf numFmtId="0" fontId="28" fillId="2" borderId="2" xfId="0" applyFont="1" applyFill="1" applyBorder="1" applyAlignment="1">
      <alignment horizontal="center"/>
    </xf>
    <xf numFmtId="0" fontId="30" fillId="2" borderId="2" xfId="0" applyFont="1" applyFill="1" applyBorder="1" applyAlignment="1">
      <alignment horizontal="center"/>
    </xf>
    <xf numFmtId="3" fontId="30" fillId="0" borderId="0" xfId="0" applyNumberFormat="1" applyFont="1" applyFill="1" applyAlignment="1">
      <alignment horizontal="left" vertical="top"/>
    </xf>
    <xf numFmtId="0" fontId="30" fillId="2" borderId="0" xfId="0" applyFont="1" applyFill="1" applyAlignment="1">
      <alignment horizontal="center" vertical="top"/>
    </xf>
    <xf numFmtId="0" fontId="30" fillId="0" borderId="0" xfId="0" applyFont="1" applyFill="1" applyBorder="1" applyAlignment="1">
      <alignment vertical="center" wrapText="1"/>
    </xf>
    <xf numFmtId="0" fontId="30" fillId="0" borderId="0" xfId="0" applyFont="1" applyFill="1" applyAlignment="1">
      <alignment horizontal="left" vertical="center"/>
    </xf>
    <xf numFmtId="1" fontId="41" fillId="0" borderId="0" xfId="26" applyNumberFormat="1" applyFont="1" applyFill="1"/>
    <xf numFmtId="1" fontId="39" fillId="0" borderId="0" xfId="26" applyNumberFormat="1" applyFont="1" applyFill="1" applyAlignment="1">
      <alignment horizontal="center"/>
    </xf>
    <xf numFmtId="1" fontId="39" fillId="0" borderId="0" xfId="26" applyNumberFormat="1" applyFont="1" applyFill="1"/>
    <xf numFmtId="0" fontId="39" fillId="0" borderId="0" xfId="26" applyFont="1" applyFill="1" applyAlignment="1">
      <alignment horizontal="center"/>
    </xf>
    <xf numFmtId="0" fontId="39" fillId="0" borderId="0" xfId="26" applyFont="1" applyFill="1"/>
    <xf numFmtId="0" fontId="39" fillId="0" borderId="0" xfId="26" applyNumberFormat="1" applyFont="1" applyFill="1" applyAlignment="1">
      <alignment horizontal="center"/>
    </xf>
    <xf numFmtId="0" fontId="42" fillId="0" borderId="0" xfId="26" applyFont="1" applyFill="1" applyAlignment="1">
      <alignment horizontal="center" vertical="top"/>
    </xf>
    <xf numFmtId="0" fontId="42" fillId="0" borderId="0" xfId="26" applyFont="1" applyFill="1" applyBorder="1" applyAlignment="1">
      <alignment horizontal="center" vertical="top"/>
    </xf>
    <xf numFmtId="0" fontId="39" fillId="0" borderId="0" xfId="26" applyFont="1" applyFill="1" applyBorder="1"/>
    <xf numFmtId="1" fontId="39" fillId="0" borderId="4" xfId="28" applyNumberFormat="1" applyFont="1" applyBorder="1" applyAlignment="1">
      <alignment horizontal="center"/>
    </xf>
    <xf numFmtId="1" fontId="39" fillId="0" borderId="4" xfId="28" applyNumberFormat="1" applyFont="1" applyBorder="1"/>
    <xf numFmtId="0" fontId="39" fillId="0" borderId="4" xfId="28" quotePrefix="1" applyNumberFormat="1" applyFont="1" applyFill="1" applyBorder="1" applyAlignment="1">
      <alignment horizontal="center"/>
    </xf>
    <xf numFmtId="166" fontId="39" fillId="0" borderId="4" xfId="28" applyNumberFormat="1" applyFont="1" applyBorder="1" applyAlignment="1">
      <alignment horizontal="center"/>
    </xf>
    <xf numFmtId="0" fontId="42" fillId="0" borderId="0" xfId="28" applyFont="1" applyFill="1" applyBorder="1"/>
    <xf numFmtId="1" fontId="42" fillId="0" borderId="0" xfId="28" applyNumberFormat="1" applyFont="1" applyFill="1" applyBorder="1" applyAlignment="1">
      <alignment horizontal="center"/>
    </xf>
    <xf numFmtId="0" fontId="39" fillId="0" borderId="0" xfId="28" applyFont="1" applyFill="1" applyBorder="1"/>
    <xf numFmtId="1" fontId="39" fillId="0" borderId="0" xfId="28" applyNumberFormat="1" applyFont="1" applyFill="1" applyBorder="1" applyAlignment="1">
      <alignment horizontal="center"/>
    </xf>
    <xf numFmtId="166" fontId="39" fillId="0" borderId="0" xfId="28" applyNumberFormat="1" applyFont="1" applyFill="1" applyBorder="1" applyAlignment="1">
      <alignment horizontal="center"/>
    </xf>
    <xf numFmtId="0" fontId="43" fillId="0" borderId="4" xfId="28" applyFont="1" applyBorder="1"/>
    <xf numFmtId="0" fontId="43" fillId="0" borderId="4" xfId="28" applyFont="1" applyBorder="1" applyAlignment="1">
      <alignment horizontal="center"/>
    </xf>
    <xf numFmtId="0" fontId="41" fillId="0" borderId="4" xfId="28" applyFont="1" applyBorder="1" applyAlignment="1">
      <alignment horizontal="center"/>
    </xf>
    <xf numFmtId="3" fontId="43" fillId="0" borderId="4" xfId="28" applyNumberFormat="1" applyFont="1" applyBorder="1"/>
    <xf numFmtId="0" fontId="39" fillId="0" borderId="0" xfId="4" applyNumberFormat="1" applyFont="1" applyFill="1" applyAlignment="1" applyProtection="1">
      <alignment horizontal="left"/>
      <protection locked="0"/>
    </xf>
    <xf numFmtId="168" fontId="39" fillId="0" borderId="0" xfId="4" applyNumberFormat="1" applyFont="1" applyFill="1" applyAlignment="1" applyProtection="1">
      <alignment horizontal="right"/>
      <protection locked="0"/>
    </xf>
    <xf numFmtId="0" fontId="44" fillId="0" borderId="0" xfId="26" applyFont="1" applyFill="1"/>
    <xf numFmtId="0" fontId="42" fillId="0" borderId="0" xfId="26" applyFont="1" applyFill="1"/>
    <xf numFmtId="0" fontId="44" fillId="0" borderId="0" xfId="4" applyNumberFormat="1" applyFont="1" applyFill="1" applyAlignment="1" applyProtection="1">
      <alignment horizontal="left"/>
      <protection locked="0"/>
    </xf>
    <xf numFmtId="14" fontId="43" fillId="0" borderId="4" xfId="28" applyNumberFormat="1" applyFont="1" applyBorder="1" applyAlignment="1">
      <alignment horizontal="center"/>
    </xf>
    <xf numFmtId="1" fontId="44" fillId="0" borderId="0" xfId="26" applyNumberFormat="1" applyFont="1" applyFill="1"/>
    <xf numFmtId="0" fontId="43" fillId="0" borderId="4" xfId="28" applyFont="1" applyFill="1" applyBorder="1"/>
    <xf numFmtId="0" fontId="43" fillId="0" borderId="4" xfId="28" applyFont="1" applyFill="1" applyBorder="1" applyAlignment="1">
      <alignment horizontal="center"/>
    </xf>
    <xf numFmtId="0" fontId="41" fillId="0" borderId="4" xfId="28" applyFont="1" applyFill="1" applyBorder="1" applyAlignment="1">
      <alignment horizontal="center"/>
    </xf>
    <xf numFmtId="0" fontId="39" fillId="0" borderId="4" xfId="28" applyFont="1" applyFill="1" applyBorder="1"/>
    <xf numFmtId="0" fontId="42" fillId="0" borderId="0" xfId="4" applyNumberFormat="1" applyFont="1" applyFill="1" applyAlignment="1" applyProtection="1">
      <alignment horizontal="left"/>
      <protection locked="0"/>
    </xf>
    <xf numFmtId="168" fontId="44" fillId="0" borderId="0" xfId="4" applyNumberFormat="1" applyFont="1" applyFill="1" applyAlignment="1" applyProtection="1">
      <alignment horizontal="right"/>
      <protection locked="0"/>
    </xf>
    <xf numFmtId="168" fontId="42" fillId="0" borderId="0" xfId="4" applyNumberFormat="1" applyFont="1" applyFill="1" applyAlignment="1" applyProtection="1">
      <alignment horizontal="right"/>
      <protection locked="0"/>
    </xf>
    <xf numFmtId="1" fontId="42" fillId="0" borderId="0" xfId="26" applyNumberFormat="1" applyFont="1" applyFill="1"/>
    <xf numFmtId="0" fontId="45" fillId="0" borderId="0" xfId="4" applyNumberFormat="1" applyFont="1" applyFill="1" applyAlignment="1" applyProtection="1">
      <alignment horizontal="left"/>
      <protection locked="0"/>
    </xf>
    <xf numFmtId="1" fontId="45" fillId="0" borderId="0" xfId="26" applyNumberFormat="1" applyFont="1" applyFill="1"/>
    <xf numFmtId="0" fontId="39" fillId="0" borderId="0" xfId="26" applyFont="1" applyFill="1" applyAlignment="1">
      <alignment vertical="top"/>
    </xf>
    <xf numFmtId="0" fontId="43" fillId="0" borderId="0" xfId="28" applyFont="1"/>
    <xf numFmtId="0" fontId="39" fillId="0" borderId="0" xfId="4" applyNumberFormat="1" applyFont="1" applyFill="1" applyBorder="1" applyAlignment="1" applyProtection="1">
      <alignment horizontal="left"/>
      <protection locked="0"/>
    </xf>
    <xf numFmtId="0" fontId="39" fillId="0" borderId="0" xfId="4" applyNumberFormat="1" applyFont="1" applyFill="1" applyBorder="1" applyAlignment="1" applyProtection="1">
      <alignment horizontal="center"/>
      <protection locked="0"/>
    </xf>
    <xf numFmtId="0" fontId="41" fillId="0" borderId="0" xfId="4" applyNumberFormat="1" applyFont="1" applyFill="1" applyBorder="1" applyAlignment="1" applyProtection="1">
      <alignment horizontal="center"/>
      <protection locked="0"/>
    </xf>
    <xf numFmtId="3" fontId="39" fillId="0" borderId="0" xfId="4" applyNumberFormat="1" applyFont="1" applyFill="1" applyBorder="1" applyAlignment="1" applyProtection="1">
      <alignment horizontal="right"/>
      <protection locked="0"/>
    </xf>
    <xf numFmtId="0" fontId="39" fillId="0" borderId="0" xfId="28" applyFont="1" applyFill="1"/>
    <xf numFmtId="0" fontId="42" fillId="0" borderId="0" xfId="26" applyFont="1" applyFill="1" applyAlignment="1">
      <alignment vertical="top"/>
    </xf>
    <xf numFmtId="0" fontId="39" fillId="0" borderId="0" xfId="26" applyFont="1" applyFill="1" applyAlignment="1">
      <alignment horizontal="left" vertical="top"/>
    </xf>
    <xf numFmtId="1" fontId="46" fillId="0" borderId="0" xfId="28" applyNumberFormat="1" applyFont="1" applyFill="1" applyProtection="1">
      <protection locked="0"/>
    </xf>
    <xf numFmtId="1" fontId="47" fillId="0" borderId="0" xfId="28" applyNumberFormat="1" applyFont="1" applyFill="1" applyProtection="1">
      <protection locked="0"/>
    </xf>
    <xf numFmtId="1" fontId="47" fillId="0" borderId="0" xfId="28" applyNumberFormat="1" applyFont="1" applyFill="1" applyAlignment="1" applyProtection="1">
      <alignment horizontal="center"/>
      <protection locked="0"/>
    </xf>
    <xf numFmtId="1" fontId="48" fillId="0" borderId="0" xfId="28" applyNumberFormat="1" applyFont="1" applyFill="1" applyProtection="1">
      <protection locked="0"/>
    </xf>
    <xf numFmtId="166" fontId="47" fillId="0" borderId="0" xfId="28" applyNumberFormat="1" applyFont="1" applyFill="1" applyProtection="1">
      <protection locked="0"/>
    </xf>
    <xf numFmtId="0" fontId="24" fillId="0" borderId="0" xfId="33" applyFont="1" applyProtection="1">
      <protection locked="0"/>
    </xf>
    <xf numFmtId="1" fontId="25" fillId="4" borderId="4" xfId="28" applyNumberFormat="1" applyFont="1" applyFill="1" applyBorder="1" applyAlignment="1" applyProtection="1">
      <alignment horizontal="center" vertical="top" wrapText="1"/>
      <protection locked="0"/>
    </xf>
    <xf numFmtId="0" fontId="23" fillId="0" borderId="0" xfId="33" applyFont="1" applyFill="1" applyBorder="1" applyProtection="1">
      <protection locked="0"/>
    </xf>
    <xf numFmtId="0" fontId="23" fillId="0" borderId="0" xfId="33" applyFont="1" applyFill="1" applyProtection="1">
      <protection locked="0"/>
    </xf>
    <xf numFmtId="0" fontId="43" fillId="0" borderId="4" xfId="33" applyFont="1" applyBorder="1"/>
    <xf numFmtId="0" fontId="43" fillId="0" borderId="4" xfId="33" applyFont="1" applyBorder="1" applyAlignment="1">
      <alignment horizontal="center"/>
    </xf>
    <xf numFmtId="0" fontId="41" fillId="0" borderId="4" xfId="33" applyFont="1" applyBorder="1" applyAlignment="1">
      <alignment horizontal="center"/>
    </xf>
    <xf numFmtId="0" fontId="39" fillId="0" borderId="4" xfId="33" applyFont="1" applyFill="1" applyBorder="1"/>
    <xf numFmtId="0" fontId="39" fillId="0" borderId="4" xfId="33" applyFont="1" applyFill="1" applyBorder="1" applyAlignment="1">
      <alignment horizontal="center"/>
    </xf>
    <xf numFmtId="0" fontId="39" fillId="0" borderId="4" xfId="33" applyFont="1" applyFill="1" applyBorder="1" applyAlignment="1">
      <alignment vertical="top"/>
    </xf>
    <xf numFmtId="0" fontId="39" fillId="0" borderId="4" xfId="33" applyFont="1" applyFill="1" applyBorder="1" applyAlignment="1">
      <alignment vertical="top" wrapText="1"/>
    </xf>
    <xf numFmtId="0" fontId="39" fillId="0" borderId="4" xfId="33" applyFont="1" applyFill="1" applyBorder="1" applyAlignment="1">
      <alignment horizontal="center" vertical="top"/>
    </xf>
    <xf numFmtId="0" fontId="23" fillId="0" borderId="0" xfId="33" applyFont="1" applyFill="1" applyAlignment="1" applyProtection="1">
      <alignment vertical="center"/>
      <protection locked="0"/>
    </xf>
    <xf numFmtId="14" fontId="39" fillId="0" borderId="4" xfId="33" applyNumberFormat="1" applyFont="1" applyFill="1" applyBorder="1" applyAlignment="1">
      <alignment horizontal="center"/>
    </xf>
    <xf numFmtId="0" fontId="25" fillId="0" borderId="0" xfId="33" applyFont="1" applyFill="1" applyProtection="1">
      <protection locked="0"/>
    </xf>
    <xf numFmtId="0" fontId="43" fillId="0" borderId="4" xfId="33" applyFont="1" applyBorder="1" applyAlignment="1">
      <alignment vertical="top"/>
    </xf>
    <xf numFmtId="0" fontId="43" fillId="0" borderId="4" xfId="33" applyFont="1" applyBorder="1" applyAlignment="1">
      <alignment vertical="top" wrapText="1"/>
    </xf>
    <xf numFmtId="0" fontId="43" fillId="0" borderId="4" xfId="33" applyFont="1" applyBorder="1" applyAlignment="1">
      <alignment horizontal="center" vertical="top"/>
    </xf>
    <xf numFmtId="0" fontId="41" fillId="0" borderId="4" xfId="33" applyFont="1" applyBorder="1" applyAlignment="1">
      <alignment horizontal="center" vertical="top"/>
    </xf>
    <xf numFmtId="0" fontId="23" fillId="0" borderId="0" xfId="33" applyFont="1" applyFill="1" applyBorder="1" applyAlignment="1" applyProtection="1">
      <alignment horizontal="left"/>
      <protection locked="0"/>
    </xf>
    <xf numFmtId="1" fontId="25" fillId="0" borderId="0" xfId="28" applyNumberFormat="1" applyFont="1" applyFill="1" applyBorder="1" applyProtection="1">
      <protection locked="0"/>
    </xf>
    <xf numFmtId="0" fontId="22" fillId="0" borderId="0" xfId="28" applyFont="1" applyFill="1" applyBorder="1" applyProtection="1">
      <protection locked="0"/>
    </xf>
    <xf numFmtId="0" fontId="41" fillId="0" borderId="4" xfId="33" applyFont="1" applyFill="1" applyBorder="1" applyAlignment="1">
      <alignment horizontal="center"/>
    </xf>
    <xf numFmtId="0" fontId="41" fillId="0" borderId="4" xfId="33" applyFont="1" applyFill="1" applyBorder="1" applyAlignment="1">
      <alignment horizontal="center" vertical="top"/>
    </xf>
    <xf numFmtId="1" fontId="16" fillId="0" borderId="0" xfId="0" applyNumberFormat="1" applyFont="1" applyFill="1"/>
    <xf numFmtId="0" fontId="36" fillId="0" borderId="0" xfId="0" applyFont="1" applyFill="1"/>
    <xf numFmtId="0" fontId="34" fillId="0" borderId="0" xfId="0" applyFont="1" applyFill="1" applyBorder="1" applyAlignment="1"/>
    <xf numFmtId="0" fontId="28" fillId="0" borderId="0" xfId="8" applyFont="1" applyFill="1" applyAlignment="1">
      <alignment horizontal="centerContinuous"/>
    </xf>
    <xf numFmtId="0" fontId="30" fillId="2" borderId="0" xfId="8" applyFont="1" applyFill="1" applyAlignment="1">
      <alignment horizontal="centerContinuous"/>
    </xf>
    <xf numFmtId="0" fontId="30" fillId="2" borderId="0" xfId="8" applyFont="1" applyFill="1"/>
    <xf numFmtId="0" fontId="32" fillId="2" borderId="0" xfId="8" applyFont="1" applyFill="1"/>
    <xf numFmtId="0" fontId="28" fillId="2" borderId="0" xfId="8" applyFont="1" applyFill="1" applyAlignment="1">
      <alignment horizontal="centerContinuous"/>
    </xf>
    <xf numFmtId="0" fontId="31" fillId="4" borderId="0" xfId="34" applyFont="1" applyFill="1" applyBorder="1"/>
    <xf numFmtId="0" fontId="31" fillId="4" borderId="0" xfId="34" applyFont="1" applyFill="1" applyBorder="1" applyAlignment="1">
      <alignment wrapText="1"/>
    </xf>
    <xf numFmtId="0" fontId="28" fillId="4" borderId="0" xfId="34" applyFont="1" applyFill="1" applyBorder="1" applyAlignment="1">
      <alignment wrapText="1"/>
    </xf>
    <xf numFmtId="0" fontId="31" fillId="4" borderId="0" xfId="34" applyFont="1" applyFill="1" applyBorder="1" applyAlignment="1">
      <alignment horizontal="center" wrapText="1"/>
    </xf>
    <xf numFmtId="0" fontId="31" fillId="4" borderId="0" xfId="35" applyFont="1" applyFill="1" applyBorder="1" applyAlignment="1">
      <alignment horizontal="center" wrapText="1"/>
    </xf>
    <xf numFmtId="6" fontId="28" fillId="4" borderId="0" xfId="8" applyNumberFormat="1" applyFont="1" applyFill="1" applyBorder="1" applyAlignment="1">
      <alignment horizontal="center" wrapText="1"/>
    </xf>
    <xf numFmtId="6" fontId="28" fillId="0" borderId="0" xfId="8" applyNumberFormat="1" applyFont="1" applyFill="1" applyBorder="1" applyAlignment="1">
      <alignment horizontal="center" wrapText="1"/>
    </xf>
    <xf numFmtId="0" fontId="33" fillId="4" borderId="0" xfId="8" applyFont="1" applyFill="1" applyAlignment="1">
      <alignment vertical="center"/>
    </xf>
    <xf numFmtId="49" fontId="31" fillId="4" borderId="5" xfId="34" applyNumberFormat="1" applyFont="1" applyFill="1" applyBorder="1"/>
    <xf numFmtId="49" fontId="31" fillId="4" borderId="5" xfId="34" applyNumberFormat="1" applyFont="1" applyFill="1" applyBorder="1" applyAlignment="1">
      <alignment horizontal="center"/>
    </xf>
    <xf numFmtId="49" fontId="31" fillId="4" borderId="5" xfId="35" applyNumberFormat="1" applyFont="1" applyFill="1" applyBorder="1" applyAlignment="1">
      <alignment horizontal="center"/>
    </xf>
    <xf numFmtId="49" fontId="28" fillId="4" borderId="5" xfId="8" applyNumberFormat="1" applyFont="1" applyFill="1" applyBorder="1" applyAlignment="1">
      <alignment horizontal="center" wrapText="1"/>
    </xf>
    <xf numFmtId="49" fontId="28" fillId="4" borderId="0" xfId="8" applyNumberFormat="1" applyFont="1" applyFill="1" applyBorder="1" applyAlignment="1">
      <alignment horizontal="center" wrapText="1"/>
    </xf>
    <xf numFmtId="0" fontId="30" fillId="4" borderId="0" xfId="8" applyFont="1" applyFill="1" applyAlignment="1">
      <alignment horizontal="left"/>
    </xf>
    <xf numFmtId="49" fontId="31" fillId="4" borderId="0" xfId="34" applyNumberFormat="1" applyFont="1" applyFill="1" applyBorder="1"/>
    <xf numFmtId="49" fontId="31" fillId="4" borderId="0" xfId="34" applyNumberFormat="1" applyFont="1" applyFill="1" applyBorder="1" applyAlignment="1">
      <alignment horizontal="center"/>
    </xf>
    <xf numFmtId="49" fontId="31" fillId="4" borderId="0" xfId="35" applyNumberFormat="1" applyFont="1" applyFill="1" applyBorder="1" applyAlignment="1">
      <alignment horizontal="center"/>
    </xf>
    <xf numFmtId="0" fontId="30" fillId="0" borderId="0" xfId="8" applyFont="1" applyFill="1" applyBorder="1" applyAlignment="1"/>
    <xf numFmtId="0" fontId="16" fillId="2" borderId="0" xfId="8" applyFont="1" applyFill="1" applyAlignment="1">
      <alignment horizontal="left"/>
    </xf>
    <xf numFmtId="0" fontId="30" fillId="2" borderId="0" xfId="8" applyFont="1" applyFill="1" applyAlignment="1">
      <alignment horizontal="left"/>
    </xf>
    <xf numFmtId="49" fontId="30" fillId="0" borderId="0" xfId="34" applyNumberFormat="1" applyFont="1" applyFill="1" applyBorder="1"/>
    <xf numFmtId="49" fontId="30" fillId="0" borderId="0" xfId="34" applyNumberFormat="1" applyFont="1" applyFill="1" applyBorder="1" applyAlignment="1">
      <alignment horizontal="left"/>
    </xf>
    <xf numFmtId="1" fontId="30" fillId="0" borderId="0" xfId="34" applyNumberFormat="1" applyFont="1" applyFill="1" applyBorder="1" applyAlignment="1">
      <alignment horizontal="center"/>
    </xf>
    <xf numFmtId="49" fontId="30" fillId="0" borderId="0" xfId="34" applyNumberFormat="1" applyFont="1" applyFill="1" applyBorder="1" applyAlignment="1">
      <alignment horizontal="center"/>
    </xf>
    <xf numFmtId="0" fontId="30" fillId="2" borderId="0" xfId="8" applyFont="1" applyFill="1" applyBorder="1" applyAlignment="1">
      <alignment horizontal="center"/>
    </xf>
    <xf numFmtId="3" fontId="30" fillId="0" borderId="0" xfId="8" applyNumberFormat="1" applyFont="1" applyFill="1" applyAlignment="1">
      <alignment vertical="center" wrapText="1"/>
    </xf>
    <xf numFmtId="3" fontId="30" fillId="0" borderId="0" xfId="35" applyNumberFormat="1" applyFont="1" applyFill="1" applyBorder="1" applyAlignment="1">
      <alignment horizontal="right"/>
    </xf>
    <xf numFmtId="3" fontId="30" fillId="0" borderId="0" xfId="8" applyNumberFormat="1" applyFont="1" applyAlignment="1">
      <alignment vertical="center" wrapText="1"/>
    </xf>
    <xf numFmtId="3" fontId="30" fillId="4" borderId="0" xfId="8" applyNumberFormat="1" applyFont="1" applyFill="1" applyBorder="1" applyAlignment="1">
      <alignment horizontal="center" wrapText="1"/>
    </xf>
    <xf numFmtId="0" fontId="30" fillId="0" borderId="0" xfId="8" applyFont="1" applyFill="1" applyBorder="1" applyAlignment="1">
      <alignment horizontal="left"/>
    </xf>
    <xf numFmtId="1" fontId="30" fillId="0" borderId="0" xfId="8" applyNumberFormat="1" applyFont="1" applyFill="1" applyBorder="1" applyAlignment="1">
      <alignment horizontal="center"/>
    </xf>
    <xf numFmtId="0" fontId="30" fillId="0" borderId="0" xfId="8" applyFont="1" applyFill="1" applyBorder="1" applyAlignment="1">
      <alignment horizontal="center"/>
    </xf>
    <xf numFmtId="3" fontId="30" fillId="0" borderId="0" xfId="8" applyNumberFormat="1" applyFont="1" applyFill="1" applyBorder="1" applyAlignment="1">
      <alignment horizontal="right"/>
    </xf>
    <xf numFmtId="3" fontId="30" fillId="0" borderId="0" xfId="8" applyNumberFormat="1" applyFont="1" applyFill="1" applyBorder="1" applyAlignment="1">
      <alignment horizontal="center"/>
    </xf>
    <xf numFmtId="0" fontId="30" fillId="0" borderId="0" xfId="8" applyFont="1" applyFill="1" applyAlignment="1">
      <alignment horizontal="left"/>
    </xf>
    <xf numFmtId="0" fontId="40" fillId="0" borderId="0" xfId="8" applyFont="1" applyFill="1" applyAlignment="1">
      <alignment horizontal="left"/>
    </xf>
    <xf numFmtId="0" fontId="30" fillId="0" borderId="0" xfId="8" applyFont="1" applyFill="1" applyBorder="1" applyAlignment="1">
      <alignment horizontal="left" wrapText="1"/>
    </xf>
    <xf numFmtId="0" fontId="30" fillId="2" borderId="0" xfId="8" applyFont="1" applyFill="1" applyBorder="1" applyAlignment="1">
      <alignment horizontal="left"/>
    </xf>
    <xf numFmtId="0" fontId="28" fillId="2" borderId="0" xfId="8" applyFont="1" applyFill="1" applyBorder="1" applyAlignment="1">
      <alignment horizontal="left"/>
    </xf>
    <xf numFmtId="0" fontId="30" fillId="0" borderId="1" xfId="8" applyFont="1" applyFill="1" applyBorder="1" applyAlignment="1">
      <alignment horizontal="left"/>
    </xf>
    <xf numFmtId="0" fontId="28" fillId="2" borderId="1" xfId="8" applyFont="1" applyFill="1" applyBorder="1" applyAlignment="1">
      <alignment horizontal="left"/>
    </xf>
    <xf numFmtId="3" fontId="30" fillId="2" borderId="0" xfId="8" applyNumberFormat="1" applyFont="1" applyFill="1" applyBorder="1" applyAlignment="1">
      <alignment horizontal="left"/>
    </xf>
    <xf numFmtId="38" fontId="30" fillId="2" borderId="0" xfId="8" applyNumberFormat="1" applyFont="1" applyFill="1" applyBorder="1" applyAlignment="1">
      <alignment horizontal="left"/>
    </xf>
    <xf numFmtId="6" fontId="30" fillId="2" borderId="0" xfId="8" applyNumberFormat="1" applyFont="1" applyFill="1" applyBorder="1" applyAlignment="1">
      <alignment horizontal="left"/>
    </xf>
    <xf numFmtId="164" fontId="30" fillId="2" borderId="0" xfId="8" applyNumberFormat="1" applyFont="1" applyFill="1" applyBorder="1" applyAlignment="1">
      <alignment horizontal="left"/>
    </xf>
    <xf numFmtId="10" fontId="30" fillId="2" borderId="0" xfId="8" applyNumberFormat="1" applyFont="1" applyFill="1" applyBorder="1" applyAlignment="1">
      <alignment horizontal="left"/>
    </xf>
    <xf numFmtId="3" fontId="30" fillId="0" borderId="0" xfId="0" applyNumberFormat="1" applyFont="1" applyFill="1" applyBorder="1" applyAlignment="1">
      <alignment vertical="center"/>
    </xf>
    <xf numFmtId="0" fontId="30" fillId="0" borderId="0" xfId="0" applyFont="1" applyAlignment="1">
      <alignment vertical="center"/>
    </xf>
    <xf numFmtId="0" fontId="35" fillId="0" borderId="0" xfId="0" applyFont="1"/>
    <xf numFmtId="2" fontId="30" fillId="0" borderId="0" xfId="0" applyNumberFormat="1" applyFont="1" applyFill="1" applyBorder="1" applyAlignment="1">
      <alignment horizontal="center" vertical="center"/>
    </xf>
    <xf numFmtId="3" fontId="30" fillId="4" borderId="0" xfId="0" applyNumberFormat="1" applyFont="1" applyFill="1" applyBorder="1" applyAlignment="1">
      <alignment horizontal="right" vertical="center"/>
    </xf>
    <xf numFmtId="165" fontId="30" fillId="4" borderId="0" xfId="0" applyNumberFormat="1" applyFont="1" applyFill="1" applyBorder="1" applyAlignment="1">
      <alignment horizontal="center" vertical="center"/>
    </xf>
    <xf numFmtId="3" fontId="30" fillId="4" borderId="0" xfId="1" applyNumberFormat="1" applyFont="1" applyFill="1" applyBorder="1" applyAlignment="1">
      <alignment horizontal="right" vertical="center"/>
    </xf>
    <xf numFmtId="165" fontId="30" fillId="2" borderId="0" xfId="1" applyNumberFormat="1" applyFont="1" applyFill="1" applyBorder="1" applyAlignment="1">
      <alignment horizontal="center" vertical="center"/>
    </xf>
    <xf numFmtId="0" fontId="30" fillId="4" borderId="0" xfId="0" applyFont="1" applyFill="1" applyAlignment="1">
      <alignment horizontal="left" vertical="center"/>
    </xf>
    <xf numFmtId="0" fontId="28" fillId="0" borderId="0" xfId="0" applyFont="1" applyFill="1" applyAlignment="1">
      <alignment horizontal="left"/>
    </xf>
    <xf numFmtId="0" fontId="30" fillId="0" borderId="0" xfId="0" applyFont="1" applyAlignment="1">
      <alignment vertical="top"/>
    </xf>
    <xf numFmtId="3" fontId="28" fillId="0" borderId="6" xfId="0" applyNumberFormat="1" applyFont="1" applyFill="1" applyBorder="1" applyAlignment="1">
      <alignment horizontal="right" vertical="top"/>
    </xf>
    <xf numFmtId="165" fontId="28" fillId="0" borderId="6" xfId="0" applyNumberFormat="1" applyFont="1" applyFill="1" applyBorder="1" applyAlignment="1">
      <alignment horizontal="center" vertical="top"/>
    </xf>
    <xf numFmtId="3" fontId="28" fillId="0" borderId="6" xfId="1" applyNumberFormat="1" applyFont="1" applyFill="1" applyBorder="1" applyAlignment="1">
      <alignment horizontal="right" vertical="top"/>
    </xf>
    <xf numFmtId="165" fontId="28" fillId="0" borderId="6" xfId="1" applyNumberFormat="1" applyFont="1" applyFill="1" applyBorder="1" applyAlignment="1">
      <alignment horizontal="center" vertical="top"/>
    </xf>
    <xf numFmtId="0" fontId="30" fillId="0" borderId="0" xfId="0" applyFont="1" applyFill="1" applyBorder="1" applyAlignment="1">
      <alignment horizontal="left" vertical="center" wrapText="1"/>
    </xf>
    <xf numFmtId="3" fontId="30" fillId="0" borderId="0" xfId="0" applyNumberFormat="1" applyFont="1" applyFill="1" applyBorder="1" applyAlignment="1">
      <alignment horizontal="left" vertical="center"/>
    </xf>
    <xf numFmtId="3" fontId="30" fillId="0" borderId="0" xfId="0" applyNumberFormat="1" applyFont="1" applyFill="1" applyAlignment="1">
      <alignment horizontal="right" vertical="top"/>
    </xf>
    <xf numFmtId="1" fontId="30" fillId="0" borderId="0" xfId="9" applyNumberFormat="1" applyFont="1" applyFill="1" applyBorder="1" applyAlignment="1">
      <alignment vertical="center"/>
    </xf>
    <xf numFmtId="1" fontId="30" fillId="0" borderId="0" xfId="9" applyNumberFormat="1" applyFont="1" applyFill="1" applyAlignment="1">
      <alignment vertical="center" wrapText="1"/>
    </xf>
    <xf numFmtId="0" fontId="30" fillId="0" borderId="0" xfId="0" applyFont="1" applyFill="1" applyBorder="1" applyAlignment="1">
      <alignment horizontal="left" vertical="top" wrapText="1"/>
    </xf>
    <xf numFmtId="1" fontId="30" fillId="0" borderId="0" xfId="9" applyNumberFormat="1" applyFont="1" applyFill="1" applyBorder="1" applyAlignment="1">
      <alignment vertical="top"/>
    </xf>
    <xf numFmtId="1" fontId="30" fillId="0" borderId="0" xfId="9" applyNumberFormat="1" applyFont="1" applyFill="1" applyAlignment="1">
      <alignment horizontal="center" vertical="top"/>
    </xf>
    <xf numFmtId="0" fontId="30" fillId="0" borderId="0" xfId="9" applyFont="1" applyFill="1" applyAlignment="1">
      <alignment horizontal="center" vertical="top"/>
    </xf>
    <xf numFmtId="1" fontId="30" fillId="0" borderId="0" xfId="9" applyNumberFormat="1" applyFont="1" applyFill="1" applyAlignment="1">
      <alignment vertical="top" wrapText="1"/>
    </xf>
    <xf numFmtId="2" fontId="30" fillId="0" borderId="0" xfId="0" applyNumberFormat="1" applyFont="1" applyFill="1" applyBorder="1" applyAlignment="1">
      <alignment horizontal="left" vertical="top"/>
    </xf>
    <xf numFmtId="1" fontId="30" fillId="0" borderId="0" xfId="0" applyNumberFormat="1" applyFont="1" applyFill="1" applyBorder="1" applyAlignment="1">
      <alignment horizontal="center" vertical="top"/>
    </xf>
    <xf numFmtId="0" fontId="30" fillId="0" borderId="0" xfId="9" applyFont="1" applyFill="1" applyAlignment="1">
      <alignment vertical="top"/>
    </xf>
    <xf numFmtId="3" fontId="35" fillId="0" borderId="0" xfId="0" applyNumberFormat="1" applyFont="1" applyFill="1" applyAlignment="1">
      <alignment vertical="top" wrapText="1"/>
    </xf>
    <xf numFmtId="0" fontId="25" fillId="0" borderId="0" xfId="8" applyFont="1" applyFill="1" applyAlignment="1">
      <alignment horizontal="center"/>
    </xf>
    <xf numFmtId="0" fontId="30" fillId="2" borderId="0" xfId="0" applyFont="1" applyFill="1" applyBorder="1" applyAlignment="1">
      <alignment horizontal="left"/>
    </xf>
    <xf numFmtId="0" fontId="30" fillId="0" borderId="0" xfId="0" applyFont="1" applyBorder="1" applyAlignment="1"/>
    <xf numFmtId="0" fontId="30" fillId="0" borderId="0" xfId="0" applyFont="1" applyFill="1" applyBorder="1" applyAlignment="1"/>
    <xf numFmtId="1" fontId="28" fillId="0" borderId="0" xfId="9" applyNumberFormat="1" applyFont="1" applyFill="1" applyAlignment="1">
      <alignment horizontal="center"/>
    </xf>
    <xf numFmtId="0" fontId="34" fillId="0" borderId="0" xfId="0" applyFont="1" applyFill="1" applyBorder="1" applyAlignment="1">
      <alignment horizontal="center"/>
    </xf>
    <xf numFmtId="3" fontId="30" fillId="0" borderId="0" xfId="0" applyNumberFormat="1" applyFont="1" applyFill="1" applyBorder="1" applyAlignment="1">
      <alignment vertical="top"/>
    </xf>
    <xf numFmtId="3" fontId="30" fillId="0" borderId="0" xfId="0" applyNumberFormat="1" applyFont="1" applyFill="1" applyBorder="1" applyAlignment="1">
      <alignment horizontal="left" vertical="top"/>
    </xf>
    <xf numFmtId="3" fontId="30" fillId="0" borderId="0" xfId="1" applyNumberFormat="1" applyFont="1" applyFill="1" applyBorder="1" applyAlignment="1">
      <alignment horizontal="center" vertical="top"/>
    </xf>
    <xf numFmtId="0" fontId="31" fillId="0" borderId="0" xfId="10" applyFont="1" applyFill="1" applyBorder="1"/>
    <xf numFmtId="0" fontId="31" fillId="0" borderId="0" xfId="10" applyFont="1" applyFill="1" applyBorder="1" applyAlignment="1">
      <alignment horizontal="center" wrapText="1"/>
    </xf>
    <xf numFmtId="0" fontId="31" fillId="0" borderId="0" xfId="10" applyFont="1" applyFill="1" applyBorder="1" applyAlignment="1">
      <alignment wrapText="1"/>
    </xf>
    <xf numFmtId="0" fontId="31" fillId="0" borderId="0" xfId="3" applyFont="1" applyFill="1" applyBorder="1" applyAlignment="1">
      <alignment horizontal="center" wrapText="1"/>
    </xf>
    <xf numFmtId="49" fontId="31" fillId="0" borderId="5" xfId="10" applyNumberFormat="1" applyFont="1" applyFill="1" applyBorder="1"/>
    <xf numFmtId="49" fontId="31" fillId="0" borderId="5" xfId="10" applyNumberFormat="1" applyFont="1" applyFill="1" applyBorder="1" applyAlignment="1">
      <alignment horizontal="center"/>
    </xf>
    <xf numFmtId="49" fontId="31" fillId="0" borderId="5" xfId="3" applyNumberFormat="1" applyFont="1" applyFill="1" applyBorder="1" applyAlignment="1">
      <alignment horizontal="center"/>
    </xf>
    <xf numFmtId="167" fontId="30" fillId="0" borderId="0" xfId="0" applyNumberFormat="1" applyFont="1" applyFill="1" applyAlignment="1">
      <alignment horizontal="center"/>
    </xf>
    <xf numFmtId="49" fontId="29" fillId="0" borderId="0" xfId="10" applyNumberFormat="1" applyFont="1" applyFill="1" applyBorder="1" applyAlignment="1">
      <alignment horizontal="left"/>
    </xf>
    <xf numFmtId="49" fontId="29" fillId="0" borderId="0" xfId="10" applyNumberFormat="1" applyFont="1" applyFill="1" applyBorder="1" applyAlignment="1">
      <alignment horizontal="center"/>
    </xf>
    <xf numFmtId="3" fontId="50" fillId="0" borderId="0" xfId="0" applyNumberFormat="1" applyFont="1" applyFill="1" applyBorder="1" applyAlignment="1" applyProtection="1">
      <alignment horizontal="center" wrapText="1" readingOrder="1"/>
      <protection locked="0"/>
    </xf>
    <xf numFmtId="3" fontId="30" fillId="0" borderId="0" xfId="0" applyNumberFormat="1" applyFont="1" applyFill="1" applyBorder="1"/>
    <xf numFmtId="167" fontId="30" fillId="0" borderId="0" xfId="0" applyNumberFormat="1" applyFont="1" applyFill="1" applyBorder="1" applyAlignment="1">
      <alignment horizontal="center"/>
    </xf>
    <xf numFmtId="0" fontId="35" fillId="0" borderId="0" xfId="0" applyFont="1" applyFill="1" applyAlignment="1">
      <alignment horizontal="left"/>
    </xf>
    <xf numFmtId="0" fontId="30" fillId="0" borderId="0" xfId="0" applyFont="1" applyFill="1" applyAlignment="1">
      <alignment vertical="center" wrapText="1"/>
    </xf>
    <xf numFmtId="0" fontId="30" fillId="0" borderId="0" xfId="0" applyFont="1" applyFill="1" applyAlignment="1">
      <alignment vertical="center"/>
    </xf>
    <xf numFmtId="0" fontId="35" fillId="0" borderId="0" xfId="0" applyFont="1" applyFill="1" applyAlignment="1">
      <alignment vertical="center"/>
    </xf>
    <xf numFmtId="0" fontId="30" fillId="0" borderId="0" xfId="0" applyFont="1" applyFill="1" applyAlignment="1">
      <alignment horizontal="center" vertical="center"/>
    </xf>
    <xf numFmtId="3" fontId="30" fillId="0" borderId="0" xfId="1" applyNumberFormat="1" applyFont="1" applyFill="1" applyBorder="1" applyAlignment="1">
      <alignment horizontal="right" vertical="center"/>
    </xf>
    <xf numFmtId="3" fontId="30" fillId="0" borderId="0" xfId="0" applyNumberFormat="1" applyFont="1" applyFill="1" applyAlignment="1">
      <alignment horizontal="center" vertical="center"/>
    </xf>
    <xf numFmtId="3" fontId="35" fillId="0" borderId="0" xfId="0" applyNumberFormat="1" applyFont="1" applyFill="1" applyAlignment="1">
      <alignment vertical="center" wrapText="1"/>
    </xf>
    <xf numFmtId="0" fontId="35" fillId="0" borderId="0" xfId="0" applyFont="1" applyFill="1"/>
    <xf numFmtId="3" fontId="30" fillId="0" borderId="0" xfId="0" applyNumberFormat="1" applyFont="1" applyFill="1" applyAlignment="1">
      <alignment horizontal="center"/>
    </xf>
    <xf numFmtId="0" fontId="28" fillId="0" borderId="0" xfId="0" applyFont="1" applyFill="1" applyBorder="1" applyAlignment="1">
      <alignment horizontal="left" vertical="top"/>
    </xf>
    <xf numFmtId="0" fontId="28" fillId="0" borderId="0" xfId="0" applyFont="1" applyFill="1" applyAlignment="1">
      <alignment horizontal="center"/>
    </xf>
    <xf numFmtId="49" fontId="51" fillId="0" borderId="0" xfId="10" applyNumberFormat="1" applyFont="1" applyFill="1" applyBorder="1" applyAlignment="1">
      <alignment horizontal="left"/>
    </xf>
    <xf numFmtId="49" fontId="51" fillId="0" borderId="0" xfId="10" applyNumberFormat="1" applyFont="1" applyFill="1" applyBorder="1" applyAlignment="1">
      <alignment horizontal="center"/>
    </xf>
    <xf numFmtId="49" fontId="51" fillId="0" borderId="0" xfId="10" applyNumberFormat="1" applyFont="1" applyFill="1" applyBorder="1" applyAlignment="1">
      <alignment horizontal="left" wrapText="1"/>
    </xf>
    <xf numFmtId="49" fontId="51" fillId="0" borderId="0" xfId="3" applyNumberFormat="1" applyFont="1" applyFill="1" applyBorder="1" applyAlignment="1">
      <alignment horizontal="center"/>
    </xf>
    <xf numFmtId="0" fontId="35" fillId="0" borderId="0" xfId="0" applyFont="1" applyFill="1" applyAlignment="1">
      <alignment horizontal="right" wrapText="1"/>
    </xf>
    <xf numFmtId="49" fontId="51" fillId="0" borderId="0" xfId="0" applyNumberFormat="1" applyFont="1" applyFill="1" applyBorder="1" applyAlignment="1">
      <alignment horizontal="left" wrapText="1"/>
    </xf>
    <xf numFmtId="49" fontId="51" fillId="0" borderId="0" xfId="0" applyNumberFormat="1" applyFont="1" applyFill="1" applyBorder="1" applyAlignment="1">
      <alignment horizontal="center" wrapText="1"/>
    </xf>
    <xf numFmtId="49" fontId="28" fillId="0" borderId="0" xfId="10" applyNumberFormat="1" applyFont="1" applyFill="1" applyBorder="1" applyAlignment="1">
      <alignment horizontal="left"/>
    </xf>
    <xf numFmtId="49" fontId="28" fillId="0" borderId="0" xfId="10" applyNumberFormat="1" applyFont="1" applyFill="1" applyBorder="1" applyAlignment="1">
      <alignment horizontal="center"/>
    </xf>
    <xf numFmtId="0" fontId="28" fillId="0" borderId="0" xfId="0" applyFont="1" applyFill="1"/>
    <xf numFmtId="49" fontId="51" fillId="0" borderId="0" xfId="10" applyNumberFormat="1" applyFont="1" applyFill="1" applyBorder="1"/>
    <xf numFmtId="1" fontId="28" fillId="0" borderId="6" xfId="2" applyNumberFormat="1" applyFont="1" applyFill="1" applyBorder="1"/>
    <xf numFmtId="3" fontId="28" fillId="0" borderId="6" xfId="0" applyNumberFormat="1" applyFont="1" applyFill="1" applyBorder="1"/>
    <xf numFmtId="3" fontId="30" fillId="0" borderId="0" xfId="0" applyNumberFormat="1" applyFont="1" applyFill="1" applyAlignment="1">
      <alignment vertical="center"/>
    </xf>
    <xf numFmtId="1" fontId="28" fillId="0" borderId="6" xfId="28" applyNumberFormat="1" applyFont="1" applyFill="1" applyBorder="1"/>
    <xf numFmtId="165" fontId="30" fillId="0" borderId="0" xfId="0" applyNumberFormat="1" applyFont="1" applyFill="1" applyBorder="1" applyAlignment="1">
      <alignment horizontal="center" vertical="center"/>
    </xf>
    <xf numFmtId="165" fontId="30" fillId="0" borderId="0" xfId="1" applyNumberFormat="1" applyFont="1" applyFill="1" applyBorder="1" applyAlignment="1">
      <alignment horizontal="center" vertical="center"/>
    </xf>
    <xf numFmtId="1" fontId="28" fillId="0" borderId="6" xfId="2" applyNumberFormat="1" applyFont="1" applyFill="1" applyBorder="1" applyAlignment="1"/>
    <xf numFmtId="3" fontId="28" fillId="0" borderId="6" xfId="60" applyNumberFormat="1" applyFont="1" applyFill="1" applyBorder="1"/>
    <xf numFmtId="1" fontId="30" fillId="0" borderId="0" xfId="2" applyNumberFormat="1" applyFont="1" applyFill="1"/>
    <xf numFmtId="1" fontId="30" fillId="0" borderId="1" xfId="2" applyNumberFormat="1" applyFont="1" applyFill="1" applyBorder="1"/>
    <xf numFmtId="1" fontId="30" fillId="0" borderId="0" xfId="2" applyNumberFormat="1" applyFont="1" applyFill="1" applyBorder="1"/>
    <xf numFmtId="0" fontId="33" fillId="0" borderId="0" xfId="0" applyFont="1" applyFill="1" applyBorder="1" applyAlignment="1">
      <alignment horizontal="left"/>
    </xf>
    <xf numFmtId="0" fontId="30" fillId="0" borderId="0" xfId="0" applyFont="1" applyFill="1" applyAlignment="1">
      <alignment vertical="top"/>
    </xf>
    <xf numFmtId="3" fontId="30" fillId="0" borderId="0" xfId="0" applyNumberFormat="1" applyFont="1" applyFill="1" applyAlignment="1">
      <alignment vertical="top" wrapText="1"/>
    </xf>
    <xf numFmtId="3" fontId="30" fillId="0" borderId="0" xfId="0" applyNumberFormat="1" applyFont="1" applyFill="1" applyAlignment="1">
      <alignment vertical="top"/>
    </xf>
    <xf numFmtId="0" fontId="34" fillId="0" borderId="0" xfId="0" applyFont="1" applyFill="1" applyAlignment="1">
      <alignment vertical="top"/>
    </xf>
    <xf numFmtId="0" fontId="52" fillId="0" borderId="0" xfId="0" applyFont="1" applyFill="1" applyAlignment="1">
      <alignment vertical="top"/>
    </xf>
    <xf numFmtId="0" fontId="35" fillId="0" borderId="0" xfId="0" applyFont="1" applyFill="1" applyAlignment="1"/>
    <xf numFmtId="1" fontId="30" fillId="0" borderId="0" xfId="0" applyNumberFormat="1" applyFont="1" applyFill="1" applyBorder="1" applyAlignment="1">
      <alignment horizontal="left" vertical="center" wrapText="1"/>
    </xf>
    <xf numFmtId="2" fontId="30" fillId="0" borderId="0" xfId="0" applyNumberFormat="1" applyFont="1" applyFill="1" applyBorder="1" applyAlignment="1">
      <alignment horizontal="center" vertical="top"/>
    </xf>
    <xf numFmtId="3" fontId="30" fillId="0" borderId="0" xfId="0" applyNumberFormat="1" applyFont="1" applyFill="1" applyAlignment="1">
      <alignment horizontal="right" vertical="top" wrapText="1"/>
    </xf>
    <xf numFmtId="1" fontId="30" fillId="0" borderId="0" xfId="0" applyNumberFormat="1" applyFont="1" applyFill="1" applyAlignment="1">
      <alignment vertical="center" wrapText="1"/>
    </xf>
    <xf numFmtId="0" fontId="30" fillId="0" borderId="0" xfId="0" applyFont="1" applyFill="1" applyBorder="1" applyAlignment="1">
      <alignment horizontal="right"/>
    </xf>
    <xf numFmtId="0" fontId="30" fillId="0" borderId="0" xfId="0" applyFont="1" applyFill="1" applyAlignment="1">
      <alignment horizontal="right"/>
    </xf>
    <xf numFmtId="1" fontId="34" fillId="0" borderId="0" xfId="28" quotePrefix="1" applyNumberFormat="1" applyFont="1" applyFill="1" applyBorder="1" applyAlignment="1">
      <alignment horizontal="left"/>
    </xf>
    <xf numFmtId="2" fontId="30" fillId="0" borderId="0" xfId="0" applyNumberFormat="1" applyFont="1" applyFill="1" applyBorder="1" applyAlignment="1">
      <alignment horizontal="center"/>
    </xf>
    <xf numFmtId="3" fontId="30" fillId="0" borderId="0" xfId="0" applyNumberFormat="1" applyFont="1" applyFill="1" applyAlignment="1"/>
    <xf numFmtId="1" fontId="35" fillId="0" borderId="1" xfId="9" applyNumberFormat="1" applyFont="1" applyFill="1" applyBorder="1"/>
    <xf numFmtId="0" fontId="30" fillId="0" borderId="1" xfId="0" applyFont="1" applyFill="1" applyBorder="1" applyAlignment="1">
      <alignment horizontal="left"/>
    </xf>
    <xf numFmtId="3" fontId="30" fillId="0" borderId="0" xfId="0" applyNumberFormat="1" applyFont="1" applyFill="1" applyAlignment="1">
      <alignment horizontal="left"/>
    </xf>
    <xf numFmtId="0" fontId="16" fillId="0" borderId="0" xfId="0" applyFont="1" applyFill="1" applyAlignment="1">
      <alignment vertical="center" wrapText="1"/>
    </xf>
    <xf numFmtId="49" fontId="28" fillId="0" borderId="0" xfId="10" applyNumberFormat="1" applyFont="1" applyFill="1" applyBorder="1"/>
    <xf numFmtId="49" fontId="28" fillId="0" borderId="0" xfId="3" applyNumberFormat="1" applyFont="1" applyFill="1" applyBorder="1" applyAlignment="1">
      <alignment horizontal="center"/>
    </xf>
    <xf numFmtId="14" fontId="30" fillId="0" borderId="0" xfId="9" applyNumberFormat="1" applyFont="1" applyFill="1" applyAlignment="1">
      <alignment horizontal="center" vertical="top"/>
    </xf>
    <xf numFmtId="14" fontId="30" fillId="0" borderId="0" xfId="9" applyNumberFormat="1" applyFont="1" applyFill="1" applyAlignment="1">
      <alignment horizontal="center" vertical="center"/>
    </xf>
    <xf numFmtId="1" fontId="34" fillId="0" borderId="0" xfId="9" applyNumberFormat="1" applyFont="1" applyFill="1" applyBorder="1"/>
    <xf numFmtId="0" fontId="28" fillId="0" borderId="0" xfId="9" applyFont="1" applyFill="1"/>
    <xf numFmtId="0" fontId="28" fillId="0" borderId="0" xfId="9" applyFont="1" applyFill="1" applyAlignment="1">
      <alignment vertical="top"/>
    </xf>
    <xf numFmtId="0" fontId="23" fillId="0" borderId="0" xfId="8" applyFont="1"/>
    <xf numFmtId="49" fontId="31" fillId="0" borderId="0" xfId="10" applyNumberFormat="1" applyFont="1" applyFill="1" applyBorder="1"/>
    <xf numFmtId="49" fontId="29" fillId="0" borderId="0" xfId="3" applyNumberFormat="1" applyFont="1" applyFill="1" applyBorder="1" applyAlignment="1">
      <alignment horizontal="center"/>
    </xf>
    <xf numFmtId="49" fontId="29" fillId="0" borderId="0" xfId="0" applyNumberFormat="1" applyFont="1" applyFill="1" applyBorder="1" applyAlignment="1">
      <alignment horizontal="center" wrapText="1"/>
    </xf>
    <xf numFmtId="2" fontId="30" fillId="0" borderId="0" xfId="0" applyNumberFormat="1" applyFont="1" applyFill="1" applyBorder="1" applyAlignment="1">
      <alignment horizontal="left" vertical="top" wrapText="1"/>
    </xf>
    <xf numFmtId="0" fontId="30" fillId="0" borderId="0" xfId="36" applyFont="1" applyFill="1" applyAlignment="1">
      <alignment vertical="top"/>
    </xf>
    <xf numFmtId="3" fontId="30" fillId="0" borderId="0" xfId="36" applyNumberFormat="1" applyFont="1" applyFill="1" applyAlignment="1">
      <alignment vertical="top"/>
    </xf>
    <xf numFmtId="2" fontId="30" fillId="0" borderId="0" xfId="0" applyNumberFormat="1" applyFont="1" applyFill="1" applyBorder="1" applyAlignment="1">
      <alignment horizontal="right" vertical="top"/>
    </xf>
    <xf numFmtId="2" fontId="30" fillId="0" borderId="0" xfId="1" applyNumberFormat="1" applyFont="1" applyFill="1" applyBorder="1" applyAlignment="1">
      <alignment horizontal="right" vertical="top"/>
    </xf>
    <xf numFmtId="2" fontId="30" fillId="0" borderId="0" xfId="1" applyNumberFormat="1" applyFont="1" applyFill="1" applyBorder="1" applyAlignment="1">
      <alignment horizontal="center" vertical="top"/>
    </xf>
    <xf numFmtId="2" fontId="30" fillId="0" borderId="0" xfId="0" applyNumberFormat="1" applyFont="1" applyFill="1" applyAlignment="1">
      <alignment horizontal="left" vertical="top"/>
    </xf>
    <xf numFmtId="3" fontId="30" fillId="0" borderId="0" xfId="0" applyNumberFormat="1" applyFont="1" applyFill="1" applyBorder="1" applyAlignment="1" applyProtection="1">
      <alignment horizontal="center" vertical="top" wrapText="1" readingOrder="1"/>
      <protection locked="0"/>
    </xf>
    <xf numFmtId="0" fontId="30" fillId="0" borderId="0" xfId="60" applyFont="1" applyFill="1" applyAlignment="1">
      <alignment vertical="top"/>
    </xf>
    <xf numFmtId="3" fontId="30" fillId="0" borderId="0" xfId="60" applyNumberFormat="1" applyFont="1" applyFill="1" applyAlignment="1">
      <alignment vertical="top"/>
    </xf>
    <xf numFmtId="0" fontId="30" fillId="0" borderId="0" xfId="0" applyFont="1" applyFill="1" applyBorder="1" applyAlignment="1">
      <alignment horizontal="right" vertical="top"/>
    </xf>
    <xf numFmtId="3" fontId="30" fillId="0" borderId="0" xfId="0" applyNumberFormat="1" applyFont="1" applyFill="1" applyBorder="1" applyAlignment="1">
      <alignment horizontal="left" vertical="top" wrapText="1"/>
    </xf>
    <xf numFmtId="1" fontId="30" fillId="0" borderId="0" xfId="2" applyNumberFormat="1" applyFont="1" applyFill="1" applyBorder="1" applyAlignment="1">
      <alignment vertical="top"/>
    </xf>
    <xf numFmtId="165" fontId="30" fillId="0" borderId="0" xfId="0" applyNumberFormat="1" applyFont="1" applyFill="1" applyBorder="1" applyAlignment="1">
      <alignment horizontal="right" vertical="top"/>
    </xf>
    <xf numFmtId="1" fontId="30" fillId="0" borderId="0" xfId="2" applyNumberFormat="1" applyFont="1" applyFill="1" applyBorder="1" applyAlignment="1">
      <alignment horizontal="left" vertical="top" wrapText="1"/>
    </xf>
    <xf numFmtId="0" fontId="30" fillId="0" borderId="0" xfId="0" applyFont="1" applyFill="1" applyBorder="1" applyAlignment="1">
      <alignment horizontal="left"/>
    </xf>
    <xf numFmtId="0" fontId="30" fillId="0" borderId="0" xfId="0" applyFont="1" applyFill="1" applyBorder="1" applyAlignment="1"/>
    <xf numFmtId="1" fontId="34" fillId="0" borderId="0" xfId="2" quotePrefix="1" applyNumberFormat="1" applyFont="1" applyFill="1" applyBorder="1" applyAlignment="1">
      <alignment horizontal="left"/>
    </xf>
    <xf numFmtId="0" fontId="30" fillId="2" borderId="0" xfId="0" applyFont="1" applyFill="1" applyBorder="1" applyAlignment="1">
      <alignment horizontal="left"/>
    </xf>
    <xf numFmtId="0" fontId="30" fillId="0" borderId="0" xfId="0" applyFont="1" applyFill="1" applyBorder="1" applyAlignment="1">
      <alignment vertical="top"/>
    </xf>
    <xf numFmtId="0" fontId="25" fillId="0" borderId="0" xfId="8" applyFont="1" applyFill="1" applyAlignment="1">
      <alignment horizontal="center"/>
    </xf>
    <xf numFmtId="0" fontId="34" fillId="0" borderId="7" xfId="8" applyFont="1" applyFill="1" applyBorder="1" applyAlignment="1"/>
    <xf numFmtId="0" fontId="30" fillId="0" borderId="7" xfId="8" applyFont="1" applyFill="1" applyBorder="1" applyAlignment="1"/>
    <xf numFmtId="0" fontId="30" fillId="0" borderId="0" xfId="8" applyFont="1" applyFill="1" applyBorder="1" applyAlignment="1"/>
    <xf numFmtId="0" fontId="34" fillId="0" borderId="0" xfId="8" applyFont="1" applyFill="1" applyBorder="1" applyAlignment="1"/>
    <xf numFmtId="0" fontId="34" fillId="0" borderId="0" xfId="0" applyFont="1" applyFill="1" applyBorder="1" applyAlignment="1"/>
    <xf numFmtId="0" fontId="28" fillId="0" borderId="0" xfId="0" applyFont="1" applyFill="1" applyBorder="1" applyAlignment="1"/>
    <xf numFmtId="0" fontId="30" fillId="2" borderId="0" xfId="0" applyFont="1" applyFill="1" applyBorder="1" applyAlignment="1">
      <alignment horizontal="left"/>
    </xf>
    <xf numFmtId="0" fontId="30" fillId="0" borderId="0" xfId="0" applyFont="1" applyAlignment="1"/>
    <xf numFmtId="0" fontId="34" fillId="0" borderId="0" xfId="0" applyFont="1" applyBorder="1" applyAlignment="1"/>
    <xf numFmtId="0" fontId="30" fillId="0" borderId="0" xfId="0" applyFont="1" applyBorder="1" applyAlignment="1"/>
    <xf numFmtId="0" fontId="30" fillId="0" borderId="0" xfId="0" applyFont="1" applyFill="1" applyBorder="1" applyAlignment="1">
      <alignment horizontal="left"/>
    </xf>
    <xf numFmtId="0" fontId="30" fillId="0" borderId="0" xfId="0" applyFont="1" applyFill="1" applyAlignment="1"/>
    <xf numFmtId="0" fontId="30" fillId="0" borderId="0" xfId="0" applyFont="1" applyFill="1" applyBorder="1" applyAlignment="1">
      <alignment vertical="top"/>
    </xf>
    <xf numFmtId="1" fontId="28" fillId="0" borderId="0" xfId="2" applyNumberFormat="1" applyFont="1" applyFill="1" applyAlignment="1">
      <alignment horizontal="center"/>
    </xf>
    <xf numFmtId="0" fontId="28" fillId="0" borderId="0" xfId="2" applyFont="1" applyFill="1" applyAlignment="1">
      <alignment horizontal="center"/>
    </xf>
    <xf numFmtId="1" fontId="28" fillId="0" borderId="0" xfId="2" quotePrefix="1" applyNumberFormat="1" applyFont="1" applyFill="1" applyAlignment="1">
      <alignment horizontal="center"/>
    </xf>
    <xf numFmtId="0" fontId="30" fillId="0" borderId="0" xfId="2" applyFont="1" applyFill="1" applyAlignment="1">
      <alignment horizontal="center"/>
    </xf>
    <xf numFmtId="0" fontId="30" fillId="0" borderId="0" xfId="0" applyFont="1" applyFill="1" applyBorder="1" applyAlignment="1"/>
    <xf numFmtId="1" fontId="34" fillId="0" borderId="0" xfId="2" quotePrefix="1" applyNumberFormat="1" applyFont="1" applyFill="1" applyBorder="1" applyAlignment="1">
      <alignment horizontal="left"/>
    </xf>
    <xf numFmtId="0" fontId="49" fillId="0" borderId="0" xfId="0" applyFont="1" applyFill="1" applyAlignment="1">
      <alignment vertical="top"/>
    </xf>
    <xf numFmtId="1" fontId="28" fillId="0" borderId="0" xfId="9" applyNumberFormat="1" applyFont="1" applyFill="1" applyAlignment="1">
      <alignment horizontal="center"/>
    </xf>
    <xf numFmtId="0" fontId="28" fillId="0" borderId="0" xfId="9" applyFont="1" applyFill="1" applyAlignment="1"/>
    <xf numFmtId="0" fontId="30" fillId="0" borderId="0" xfId="9" applyFont="1" applyFill="1" applyAlignment="1"/>
    <xf numFmtId="0" fontId="23" fillId="0" borderId="0" xfId="0" applyFont="1" applyFill="1" applyAlignment="1">
      <alignment horizontal="left"/>
    </xf>
    <xf numFmtId="0" fontId="23" fillId="0" borderId="0" xfId="0" applyFont="1" applyFill="1" applyAlignment="1"/>
    <xf numFmtId="0" fontId="25" fillId="0" borderId="0" xfId="0" applyFont="1" applyFill="1" applyAlignment="1">
      <alignment horizontal="center"/>
    </xf>
    <xf numFmtId="0" fontId="23" fillId="0" borderId="0" xfId="0" applyFont="1" applyFill="1" applyAlignment="1">
      <alignment horizontal="center"/>
    </xf>
    <xf numFmtId="0" fontId="23" fillId="0" borderId="0" xfId="0" applyFont="1" applyFill="1" applyAlignment="1">
      <alignment horizontal="left" wrapText="1"/>
    </xf>
    <xf numFmtId="0" fontId="23" fillId="0" borderId="0" xfId="0" applyFont="1" applyFill="1" applyAlignment="1">
      <alignment wrapText="1"/>
    </xf>
    <xf numFmtId="0" fontId="42" fillId="0" borderId="0" xfId="26" applyNumberFormat="1" applyFont="1" applyFill="1" applyAlignment="1">
      <alignment horizontal="center" vertical="top"/>
    </xf>
    <xf numFmtId="0" fontId="42" fillId="0" borderId="0" xfId="26" applyFont="1" applyFill="1" applyAlignment="1">
      <alignment horizontal="center" vertical="top"/>
    </xf>
    <xf numFmtId="0" fontId="42" fillId="0" borderId="1" xfId="26" applyFont="1" applyFill="1" applyBorder="1" applyAlignment="1">
      <alignment horizontal="center" vertical="top"/>
    </xf>
    <xf numFmtId="0" fontId="25" fillId="0" borderId="0" xfId="28" applyNumberFormat="1" applyFont="1" applyFill="1" applyAlignment="1" applyProtection="1">
      <alignment horizontal="center"/>
      <protection locked="0"/>
    </xf>
    <xf numFmtId="1" fontId="25" fillId="0" borderId="0" xfId="28" applyNumberFormat="1" applyFont="1" applyFill="1" applyAlignment="1" applyProtection="1">
      <alignment horizontal="center"/>
      <protection locked="0"/>
    </xf>
  </cellXfs>
  <cellStyles count="64">
    <cellStyle name="20% - Accent1" xfId="3" builtinId="30"/>
    <cellStyle name="20% - Accent1 2" xfId="13" xr:uid="{00000000-0005-0000-0000-000001000000}"/>
    <cellStyle name="20% - Accent1 2 2" xfId="48" xr:uid="{00000000-0005-0000-0000-000001000000}"/>
    <cellStyle name="20% - Accent1 3" xfId="35" xr:uid="{0A7C08C3-AC95-42AE-B4F1-794162B87999}"/>
    <cellStyle name="20% - Accent1 4" xfId="38" xr:uid="{00000000-0005-0000-0000-00004F000000}"/>
    <cellStyle name="20% - Accent1 5" xfId="41" xr:uid="{00000000-0005-0000-0000-000031000000}"/>
    <cellStyle name="20% - Accent5" xfId="10" builtinId="46"/>
    <cellStyle name="20% - Accent5 2" xfId="18" xr:uid="{00000000-0005-0000-0000-000003000000}"/>
    <cellStyle name="20% - Accent5 2 2" xfId="53" xr:uid="{00000000-0005-0000-0000-000003000000}"/>
    <cellStyle name="20% - Accent5 3" xfId="34" xr:uid="{0E1654ED-6F18-4A92-BA49-2D3C29FC34E0}"/>
    <cellStyle name="20% - Accent5 4" xfId="46" xr:uid="{00000000-0005-0000-0000-000035000000}"/>
    <cellStyle name="Currency" xfId="1" builtinId="4"/>
    <cellStyle name="Currency 2" xfId="37" xr:uid="{00000000-0005-0000-0000-000050000000}"/>
    <cellStyle name="Currency 3" xfId="40" xr:uid="{00000000-0005-0000-0000-000038000000}"/>
    <cellStyle name="Normal" xfId="0" builtinId="0"/>
    <cellStyle name="Normal 10" xfId="29" xr:uid="{00000000-0005-0000-0000-000006000000}"/>
    <cellStyle name="Normal 10 2" xfId="60" xr:uid="{00000000-0005-0000-0000-000006000000}"/>
    <cellStyle name="Normal 11" xfId="31" xr:uid="{00000000-0005-0000-0000-000007000000}"/>
    <cellStyle name="Normal 11 2" xfId="61" xr:uid="{00000000-0005-0000-0000-000007000000}"/>
    <cellStyle name="Normal 12" xfId="32" xr:uid="{00000000-0005-0000-0000-000008000000}"/>
    <cellStyle name="Normal 12 2" xfId="62" xr:uid="{00000000-0005-0000-0000-000008000000}"/>
    <cellStyle name="Normal 13" xfId="33" xr:uid="{B9DF17C0-30D5-4415-B1C1-5EBB7628EC39}"/>
    <cellStyle name="Normal 13 2" xfId="63" xr:uid="{B9DF17C0-30D5-4415-B1C1-5EBB7628EC39}"/>
    <cellStyle name="Normal 14" xfId="36" xr:uid="{00000000-0005-0000-0000-000051000000}"/>
    <cellStyle name="Normal 15" xfId="39" xr:uid="{00000000-0005-0000-0000-00003A000000}"/>
    <cellStyle name="Normal 2" xfId="2" xr:uid="{00000000-0005-0000-0000-000009000000}"/>
    <cellStyle name="Normal 2 2" xfId="5" xr:uid="{00000000-0005-0000-0000-00000A000000}"/>
    <cellStyle name="Normal 2 2 2" xfId="14" xr:uid="{00000000-0005-0000-0000-00000B000000}"/>
    <cellStyle name="Normal 2 2 2 2" xfId="49" xr:uid="{00000000-0005-0000-0000-00000B000000}"/>
    <cellStyle name="Normal 2 2 3" xfId="42" xr:uid="{00000000-0005-0000-0000-00000A000000}"/>
    <cellStyle name="Normal 2 3" xfId="9" xr:uid="{00000000-0005-0000-0000-00000C000000}"/>
    <cellStyle name="Normal 2 3 2" xfId="17" xr:uid="{00000000-0005-0000-0000-00000D000000}"/>
    <cellStyle name="Normal 2 3 2 2" xfId="52" xr:uid="{00000000-0005-0000-0000-00000D000000}"/>
    <cellStyle name="Normal 2 3 3" xfId="45" xr:uid="{00000000-0005-0000-0000-00000C000000}"/>
    <cellStyle name="Normal 2 4" xfId="12" xr:uid="{00000000-0005-0000-0000-00000E000000}"/>
    <cellStyle name="Normal 2 4 2" xfId="47" xr:uid="{00000000-0005-0000-0000-00000E000000}"/>
    <cellStyle name="Normal 2 5" xfId="23" xr:uid="{00000000-0005-0000-0000-00000F000000}"/>
    <cellStyle name="Normal 2 5 2" xfId="58" xr:uid="{00000000-0005-0000-0000-00000F000000}"/>
    <cellStyle name="Normal 2 6" xfId="28" xr:uid="{00000000-0005-0000-0000-000010000000}"/>
    <cellStyle name="Normal 3" xfId="4" xr:uid="{00000000-0005-0000-0000-000011000000}"/>
    <cellStyle name="Normal 3 2" xfId="25" xr:uid="{00000000-0005-0000-0000-000012000000}"/>
    <cellStyle name="Normal 3 2 2" xfId="30" xr:uid="{00000000-0005-0000-0000-000013000000}"/>
    <cellStyle name="Normal 3 2 3" xfId="59" xr:uid="{00000000-0005-0000-0000-000012000000}"/>
    <cellStyle name="Normal 4" xfId="6" xr:uid="{00000000-0005-0000-0000-000014000000}"/>
    <cellStyle name="Normal 4 2" xfId="15" xr:uid="{00000000-0005-0000-0000-000015000000}"/>
    <cellStyle name="Normal 4 2 2" xfId="50" xr:uid="{00000000-0005-0000-0000-000015000000}"/>
    <cellStyle name="Normal 4 3" xfId="43" xr:uid="{00000000-0005-0000-0000-000014000000}"/>
    <cellStyle name="Normal 5" xfId="7" xr:uid="{00000000-0005-0000-0000-000016000000}"/>
    <cellStyle name="Normal 5 2" xfId="16" xr:uid="{00000000-0005-0000-0000-000017000000}"/>
    <cellStyle name="Normal 5 2 2" xfId="51" xr:uid="{00000000-0005-0000-0000-000017000000}"/>
    <cellStyle name="Normal 5 3" xfId="44" xr:uid="{00000000-0005-0000-0000-000016000000}"/>
    <cellStyle name="Normal 6" xfId="8" xr:uid="{00000000-0005-0000-0000-000018000000}"/>
    <cellStyle name="Normal 7" xfId="11" xr:uid="{00000000-0005-0000-0000-000019000000}"/>
    <cellStyle name="Normal 7 2" xfId="19" xr:uid="{00000000-0005-0000-0000-00001A000000}"/>
    <cellStyle name="Normal 7 2 2" xfId="54" xr:uid="{00000000-0005-0000-0000-00001A000000}"/>
    <cellStyle name="Normal 7 3" xfId="22" xr:uid="{00000000-0005-0000-0000-00001B000000}"/>
    <cellStyle name="Normal 7 3 2" xfId="57" xr:uid="{00000000-0005-0000-0000-00001B000000}"/>
    <cellStyle name="Normal 7 4" xfId="24" xr:uid="{00000000-0005-0000-0000-00001C000000}"/>
    <cellStyle name="Normal 7 5" xfId="26" xr:uid="{00000000-0005-0000-0000-00001D000000}"/>
    <cellStyle name="Normal 8" xfId="20" xr:uid="{00000000-0005-0000-0000-00001E000000}"/>
    <cellStyle name="Normal 8 2" xfId="55" xr:uid="{00000000-0005-0000-0000-00001E000000}"/>
    <cellStyle name="Normal 9" xfId="21" xr:uid="{00000000-0005-0000-0000-00001F000000}"/>
    <cellStyle name="Normal 9 2" xfId="56" xr:uid="{00000000-0005-0000-0000-00001F000000}"/>
    <cellStyle name="Normal_Sheet1" xfId="27" xr:uid="{00000000-0005-0000-0000-00002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6E6E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8D7DA"/>
      <rgbColor rgb="00D5D3CD"/>
      <rgbColor rgb="00FFFF99"/>
      <rgbColor rgb="0099CCFF"/>
      <rgbColor rgb="00FF99CC"/>
      <rgbColor rgb="00CC99FF"/>
      <rgbColor rgb="00FFCC99"/>
      <rgbColor rgb="003366FF"/>
      <rgbColor rgb="0033CCCC"/>
      <rgbColor rgb="0099CC00"/>
      <rgbColor rgb="00FFCC00"/>
      <rgbColor rgb="00FF9900"/>
      <rgbColor rgb="00FF6600"/>
      <rgbColor rgb="00666699"/>
      <rgbColor rgb="00848284"/>
      <rgbColor rgb="00003366"/>
      <rgbColor rgb="00339966"/>
      <rgbColor rgb="00003300"/>
      <rgbColor rgb="00333300"/>
      <rgbColor rgb="00993300"/>
      <rgbColor rgb="00993366"/>
      <rgbColor rgb="00343E5F"/>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7"/>
  <sheetViews>
    <sheetView workbookViewId="0">
      <selection activeCell="O34" sqref="O34"/>
    </sheetView>
  </sheetViews>
  <sheetFormatPr defaultColWidth="9.140625" defaultRowHeight="11.25" x14ac:dyDescent="0.15"/>
  <cols>
    <col min="1" max="2" width="5" style="428" customWidth="1"/>
    <col min="3" max="3" width="11.7109375" style="428" customWidth="1"/>
    <col min="4" max="16384" width="9.140625" style="428"/>
  </cols>
  <sheetData>
    <row r="1" spans="1:10" x14ac:dyDescent="0.15">
      <c r="A1" s="452" t="s">
        <v>616</v>
      </c>
      <c r="B1" s="452"/>
      <c r="C1" s="452"/>
      <c r="D1" s="452"/>
      <c r="E1" s="452"/>
      <c r="F1" s="452"/>
      <c r="G1" s="452"/>
      <c r="H1" s="452"/>
      <c r="I1" s="452"/>
      <c r="J1" s="452"/>
    </row>
    <row r="2" spans="1:10" x14ac:dyDescent="0.15">
      <c r="A2" s="452" t="s">
        <v>617</v>
      </c>
      <c r="B2" s="452"/>
      <c r="C2" s="452"/>
      <c r="D2" s="452"/>
      <c r="E2" s="452"/>
      <c r="F2" s="452"/>
      <c r="G2" s="452"/>
      <c r="H2" s="452"/>
      <c r="I2" s="452"/>
      <c r="J2" s="452"/>
    </row>
    <row r="3" spans="1:10" x14ac:dyDescent="0.15">
      <c r="A3" s="452" t="s">
        <v>1246</v>
      </c>
      <c r="B3" s="452"/>
      <c r="C3" s="452"/>
      <c r="D3" s="452"/>
      <c r="E3" s="452"/>
      <c r="F3" s="452"/>
      <c r="G3" s="452"/>
      <c r="H3" s="452"/>
      <c r="I3" s="452"/>
      <c r="J3" s="452"/>
    </row>
    <row r="4" spans="1:10" x14ac:dyDescent="0.15">
      <c r="A4" s="345"/>
      <c r="B4" s="345"/>
      <c r="C4" s="345"/>
      <c r="D4" s="345"/>
      <c r="E4" s="345"/>
      <c r="F4" s="345"/>
      <c r="G4" s="345"/>
      <c r="H4" s="345"/>
      <c r="I4" s="345"/>
      <c r="J4" s="345"/>
    </row>
    <row r="5" spans="1:10" ht="15.2" customHeight="1" x14ac:dyDescent="0.15">
      <c r="A5" s="103"/>
      <c r="B5" s="103"/>
      <c r="C5" s="103"/>
      <c r="D5" s="103"/>
      <c r="E5" s="103"/>
      <c r="F5" s="103"/>
      <c r="G5" s="103"/>
      <c r="H5" s="103"/>
      <c r="I5" s="103"/>
      <c r="J5" s="103"/>
    </row>
    <row r="6" spans="1:10" ht="15.2" customHeight="1" x14ac:dyDescent="0.15">
      <c r="A6" s="104" t="s">
        <v>618</v>
      </c>
      <c r="B6" s="104" t="s">
        <v>619</v>
      </c>
      <c r="C6" s="104"/>
      <c r="D6" s="104"/>
      <c r="E6" s="104"/>
      <c r="F6" s="104"/>
      <c r="G6" s="104"/>
      <c r="H6" s="104"/>
      <c r="I6" s="104"/>
      <c r="J6" s="104"/>
    </row>
    <row r="7" spans="1:10" ht="15.2" customHeight="1" x14ac:dyDescent="0.15">
      <c r="A7" s="104"/>
      <c r="B7" s="104" t="s">
        <v>1246</v>
      </c>
      <c r="C7" s="104"/>
      <c r="D7" s="104"/>
      <c r="E7" s="104"/>
      <c r="F7" s="104"/>
      <c r="G7" s="104"/>
      <c r="H7" s="104"/>
      <c r="I7" s="104"/>
      <c r="J7" s="104"/>
    </row>
    <row r="8" spans="1:10" ht="15.2" customHeight="1" x14ac:dyDescent="0.15">
      <c r="A8" s="104"/>
      <c r="B8" s="104"/>
      <c r="C8" s="104"/>
      <c r="D8" s="104"/>
      <c r="E8" s="104"/>
      <c r="F8" s="104"/>
      <c r="G8" s="104"/>
      <c r="H8" s="104"/>
      <c r="I8" s="104"/>
      <c r="J8" s="104"/>
    </row>
    <row r="9" spans="1:10" ht="15.2" customHeight="1" x14ac:dyDescent="0.15">
      <c r="A9" s="104"/>
      <c r="B9" s="104"/>
      <c r="C9" s="104" t="s">
        <v>620</v>
      </c>
      <c r="D9" s="104" t="s">
        <v>621</v>
      </c>
      <c r="E9" s="104"/>
      <c r="F9" s="104"/>
      <c r="G9" s="104"/>
      <c r="H9" s="104"/>
      <c r="I9" s="104"/>
      <c r="J9" s="104"/>
    </row>
    <row r="10" spans="1:10" ht="15.2" customHeight="1" x14ac:dyDescent="0.15">
      <c r="A10" s="104"/>
      <c r="B10" s="104"/>
      <c r="C10" s="104" t="s">
        <v>622</v>
      </c>
      <c r="D10" s="104" t="s">
        <v>623</v>
      </c>
      <c r="E10" s="104"/>
      <c r="F10" s="104"/>
      <c r="G10" s="104"/>
      <c r="H10" s="104"/>
      <c r="I10" s="104"/>
      <c r="J10" s="104"/>
    </row>
    <row r="11" spans="1:10" ht="15.2" customHeight="1" x14ac:dyDescent="0.15">
      <c r="A11" s="104"/>
      <c r="B11" s="104"/>
      <c r="C11" s="104" t="s">
        <v>624</v>
      </c>
      <c r="D11" s="104" t="s">
        <v>625</v>
      </c>
      <c r="E11" s="104"/>
      <c r="F11" s="104"/>
      <c r="G11" s="104"/>
      <c r="H11" s="104"/>
      <c r="I11" s="104"/>
      <c r="J11" s="104"/>
    </row>
    <row r="12" spans="1:10" ht="15.2" customHeight="1" x14ac:dyDescent="0.15">
      <c r="A12" s="104"/>
      <c r="B12" s="104"/>
      <c r="C12" s="104"/>
      <c r="D12" s="104" t="s">
        <v>626</v>
      </c>
      <c r="E12" s="104"/>
      <c r="F12" s="104"/>
      <c r="G12" s="104"/>
      <c r="H12" s="104"/>
      <c r="I12" s="104"/>
      <c r="J12" s="104"/>
    </row>
    <row r="13" spans="1:10" ht="15.2" customHeight="1" x14ac:dyDescent="0.15">
      <c r="A13" s="104"/>
      <c r="B13" s="104"/>
      <c r="C13" s="104" t="s">
        <v>627</v>
      </c>
      <c r="D13" s="104" t="s">
        <v>628</v>
      </c>
      <c r="E13" s="104"/>
      <c r="F13" s="104"/>
      <c r="G13" s="104"/>
      <c r="H13" s="104"/>
      <c r="I13" s="104"/>
      <c r="J13" s="104"/>
    </row>
    <row r="14" spans="1:10" ht="15.2" customHeight="1" x14ac:dyDescent="0.15">
      <c r="A14" s="104"/>
      <c r="B14" s="104"/>
      <c r="C14" s="104"/>
      <c r="D14" s="104" t="s">
        <v>629</v>
      </c>
      <c r="E14" s="104"/>
      <c r="F14" s="104"/>
      <c r="G14" s="104"/>
      <c r="H14" s="104"/>
      <c r="I14" s="104"/>
      <c r="J14" s="104"/>
    </row>
    <row r="15" spans="1:10" ht="15.2" customHeight="1" x14ac:dyDescent="0.15">
      <c r="A15" s="104"/>
      <c r="B15" s="104"/>
      <c r="C15" s="104" t="s">
        <v>630</v>
      </c>
      <c r="D15" s="104" t="s">
        <v>631</v>
      </c>
      <c r="E15" s="104"/>
      <c r="F15" s="104"/>
      <c r="G15" s="104"/>
      <c r="H15" s="104"/>
      <c r="I15" s="104"/>
      <c r="J15" s="104"/>
    </row>
    <row r="16" spans="1:10" ht="15.2" customHeight="1" x14ac:dyDescent="0.15">
      <c r="A16" s="104"/>
      <c r="B16" s="104"/>
      <c r="C16" s="104"/>
      <c r="D16" s="104" t="s">
        <v>632</v>
      </c>
      <c r="E16" s="104"/>
      <c r="F16" s="104"/>
      <c r="G16" s="104"/>
      <c r="H16" s="104"/>
      <c r="I16" s="104"/>
      <c r="J16" s="104"/>
    </row>
    <row r="17" spans="1:10" ht="15.2" customHeight="1" x14ac:dyDescent="0.15">
      <c r="A17" s="104"/>
      <c r="B17" s="104"/>
      <c r="C17" s="104" t="s">
        <v>633</v>
      </c>
      <c r="D17" s="104" t="s">
        <v>634</v>
      </c>
      <c r="E17" s="104"/>
      <c r="F17" s="104"/>
      <c r="G17" s="104"/>
      <c r="H17" s="104"/>
      <c r="I17" s="104"/>
      <c r="J17" s="104"/>
    </row>
    <row r="18" spans="1:10" ht="15.2" customHeight="1" x14ac:dyDescent="0.15">
      <c r="A18" s="104"/>
      <c r="B18" s="104"/>
      <c r="C18" s="104"/>
      <c r="D18" s="104" t="s">
        <v>635</v>
      </c>
      <c r="E18" s="104"/>
      <c r="F18" s="104"/>
      <c r="G18" s="104"/>
      <c r="H18" s="104"/>
      <c r="I18" s="104"/>
      <c r="J18" s="104"/>
    </row>
    <row r="19" spans="1:10" ht="15.2" customHeight="1" x14ac:dyDescent="0.15">
      <c r="A19" s="104"/>
      <c r="B19" s="104"/>
      <c r="C19" s="104"/>
      <c r="D19" s="104"/>
      <c r="E19" s="104"/>
      <c r="F19" s="104"/>
      <c r="G19" s="104"/>
      <c r="H19" s="104"/>
      <c r="I19" s="104"/>
      <c r="J19" s="104"/>
    </row>
    <row r="20" spans="1:10" ht="15.2" customHeight="1" x14ac:dyDescent="0.15">
      <c r="A20" s="104"/>
      <c r="B20" s="104"/>
      <c r="C20" s="104"/>
      <c r="D20" s="104"/>
      <c r="E20" s="104"/>
      <c r="F20" s="104"/>
      <c r="G20" s="104"/>
      <c r="H20" s="104"/>
      <c r="I20" s="104"/>
      <c r="J20" s="104"/>
    </row>
    <row r="21" spans="1:10" ht="15.2" customHeight="1" x14ac:dyDescent="0.15">
      <c r="A21" s="104" t="s">
        <v>636</v>
      </c>
      <c r="B21" s="104" t="s">
        <v>637</v>
      </c>
      <c r="C21" s="104"/>
      <c r="D21" s="104"/>
      <c r="E21" s="104"/>
      <c r="F21" s="104"/>
      <c r="G21" s="104"/>
      <c r="H21" s="104"/>
      <c r="I21" s="104"/>
      <c r="J21" s="104"/>
    </row>
    <row r="22" spans="1:10" ht="15.2" customHeight="1" x14ac:dyDescent="0.15">
      <c r="A22" s="104"/>
      <c r="B22" s="104"/>
      <c r="C22" s="104"/>
      <c r="D22" s="104"/>
      <c r="E22" s="104"/>
      <c r="F22" s="104"/>
      <c r="G22" s="104"/>
      <c r="H22" s="104"/>
      <c r="I22" s="104"/>
      <c r="J22" s="104"/>
    </row>
    <row r="23" spans="1:10" ht="15.2" customHeight="1" x14ac:dyDescent="0.15">
      <c r="A23" s="104"/>
      <c r="B23" s="104"/>
      <c r="C23" s="104"/>
      <c r="D23" s="104"/>
      <c r="E23" s="104"/>
      <c r="F23" s="104"/>
      <c r="G23" s="104"/>
      <c r="H23" s="104"/>
      <c r="I23" s="104"/>
      <c r="J23" s="104"/>
    </row>
    <row r="24" spans="1:10" ht="15.2" customHeight="1" x14ac:dyDescent="0.15">
      <c r="A24" s="104" t="s">
        <v>638</v>
      </c>
      <c r="B24" s="104" t="s">
        <v>639</v>
      </c>
      <c r="C24" s="104"/>
      <c r="D24" s="104"/>
      <c r="E24" s="104"/>
      <c r="F24" s="104"/>
      <c r="G24" s="104"/>
      <c r="H24" s="104"/>
      <c r="I24" s="104"/>
      <c r="J24" s="104"/>
    </row>
    <row r="25" spans="1:10" ht="15.2" customHeight="1" x14ac:dyDescent="0.15">
      <c r="A25" s="104"/>
      <c r="B25" s="104" t="s">
        <v>640</v>
      </c>
      <c r="C25" s="104"/>
      <c r="D25" s="104"/>
      <c r="E25" s="104"/>
      <c r="F25" s="104"/>
      <c r="G25" s="104"/>
      <c r="H25" s="104"/>
      <c r="I25" s="104"/>
      <c r="J25" s="104"/>
    </row>
    <row r="26" spans="1:10" ht="15.2" customHeight="1" x14ac:dyDescent="0.15">
      <c r="A26" s="104"/>
      <c r="B26" s="104" t="s">
        <v>1245</v>
      </c>
      <c r="C26" s="104"/>
      <c r="D26" s="104"/>
      <c r="E26" s="104"/>
      <c r="F26" s="104"/>
      <c r="G26" s="104"/>
      <c r="H26" s="104"/>
      <c r="I26" s="104"/>
      <c r="J26" s="104"/>
    </row>
    <row r="27" spans="1:10" ht="15.2" customHeight="1" x14ac:dyDescent="0.15">
      <c r="A27" s="104"/>
      <c r="B27" s="104"/>
      <c r="C27" s="104"/>
      <c r="D27" s="104"/>
      <c r="E27" s="104"/>
      <c r="F27" s="104"/>
      <c r="G27" s="104"/>
      <c r="H27" s="104"/>
      <c r="I27" s="104"/>
      <c r="J27" s="104"/>
    </row>
    <row r="28" spans="1:10" ht="15.2" customHeight="1" x14ac:dyDescent="0.15">
      <c r="A28" s="104"/>
      <c r="B28" s="104" t="s">
        <v>641</v>
      </c>
      <c r="C28" s="104"/>
      <c r="D28" s="104"/>
      <c r="E28" s="104"/>
      <c r="F28" s="104"/>
      <c r="G28" s="104"/>
      <c r="H28" s="104"/>
      <c r="I28" s="104"/>
      <c r="J28" s="104"/>
    </row>
    <row r="29" spans="1:10" ht="15.2" customHeight="1" x14ac:dyDescent="0.15">
      <c r="A29" s="104"/>
      <c r="B29" s="104" t="s">
        <v>642</v>
      </c>
      <c r="C29" s="104"/>
      <c r="D29" s="104"/>
      <c r="E29" s="104"/>
      <c r="F29" s="104"/>
      <c r="G29" s="104"/>
      <c r="H29" s="104"/>
      <c r="I29" s="104"/>
      <c r="J29" s="104"/>
    </row>
    <row r="30" spans="1:10" ht="15.2" customHeight="1" x14ac:dyDescent="0.15">
      <c r="A30" s="104"/>
      <c r="B30" s="104" t="s">
        <v>1244</v>
      </c>
      <c r="C30" s="104"/>
      <c r="D30" s="104"/>
      <c r="E30" s="104"/>
      <c r="F30" s="104"/>
      <c r="G30" s="104"/>
      <c r="H30" s="104"/>
      <c r="I30" s="104"/>
      <c r="J30" s="104"/>
    </row>
    <row r="31" spans="1:10" ht="15.2" customHeight="1" x14ac:dyDescent="0.15">
      <c r="A31" s="104"/>
      <c r="B31" s="104"/>
      <c r="C31" s="104"/>
      <c r="D31" s="104"/>
      <c r="E31" s="104"/>
      <c r="F31" s="104"/>
      <c r="G31" s="104"/>
      <c r="H31" s="104"/>
      <c r="I31" s="104"/>
      <c r="J31" s="104"/>
    </row>
    <row r="32" spans="1:10" ht="15.2" customHeight="1" x14ac:dyDescent="0.15">
      <c r="A32" s="104"/>
      <c r="B32" s="104"/>
      <c r="C32" s="104"/>
      <c r="D32" s="104"/>
      <c r="E32" s="104"/>
      <c r="F32" s="104"/>
      <c r="G32" s="104"/>
      <c r="H32" s="104"/>
      <c r="I32" s="104"/>
      <c r="J32" s="104"/>
    </row>
    <row r="33" spans="1:10" ht="15.2" customHeight="1" x14ac:dyDescent="0.15">
      <c r="A33" s="104" t="s">
        <v>643</v>
      </c>
      <c r="B33" s="103" t="s">
        <v>1501</v>
      </c>
      <c r="C33" s="164"/>
      <c r="D33" s="164"/>
      <c r="E33" s="164"/>
      <c r="F33" s="164"/>
      <c r="G33" s="104"/>
      <c r="H33" s="104"/>
      <c r="I33" s="104"/>
      <c r="J33" s="104"/>
    </row>
    <row r="34" spans="1:10" x14ac:dyDescent="0.15">
      <c r="A34" s="103"/>
      <c r="B34" s="103"/>
      <c r="C34" s="103"/>
      <c r="D34" s="103"/>
      <c r="E34" s="103"/>
      <c r="F34" s="103"/>
      <c r="G34" s="103"/>
      <c r="H34" s="103"/>
      <c r="I34" s="103"/>
      <c r="J34" s="103"/>
    </row>
    <row r="35" spans="1:10" x14ac:dyDescent="0.15">
      <c r="A35" s="103"/>
      <c r="B35" s="103"/>
      <c r="C35" s="103"/>
      <c r="D35" s="103"/>
      <c r="E35" s="103"/>
      <c r="F35" s="103"/>
      <c r="G35" s="103"/>
      <c r="H35" s="103"/>
      <c r="I35" s="103"/>
      <c r="J35" s="103"/>
    </row>
    <row r="36" spans="1:10" x14ac:dyDescent="0.15">
      <c r="A36" s="103"/>
      <c r="B36" s="103"/>
      <c r="C36" s="103"/>
      <c r="D36" s="103"/>
      <c r="E36" s="103"/>
      <c r="F36" s="103"/>
      <c r="G36" s="103"/>
      <c r="H36" s="103"/>
      <c r="I36" s="103"/>
      <c r="J36" s="103"/>
    </row>
    <row r="37" spans="1:10" x14ac:dyDescent="0.15">
      <c r="A37" s="103"/>
      <c r="B37" s="103"/>
      <c r="C37" s="103"/>
      <c r="D37" s="103"/>
      <c r="E37" s="103"/>
      <c r="F37" s="103"/>
      <c r="G37" s="103"/>
      <c r="H37" s="103"/>
      <c r="I37" s="103"/>
      <c r="J37" s="103"/>
    </row>
  </sheetData>
  <mergeCells count="3">
    <mergeCell ref="A1:J1"/>
    <mergeCell ref="A2:J2"/>
    <mergeCell ref="A3:J3"/>
  </mergeCell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A5972-AFFF-4173-8333-D891250510E5}">
  <sheetPr>
    <pageSetUpPr fitToPage="1"/>
  </sheetPr>
  <dimension ref="A1:AB512"/>
  <sheetViews>
    <sheetView topLeftCell="A417" zoomScaleNormal="100" workbookViewId="0">
      <selection activeCell="B407" sqref="B407"/>
    </sheetView>
  </sheetViews>
  <sheetFormatPr defaultColWidth="8.7109375" defaultRowHeight="12.75" zeroHeight="1" x14ac:dyDescent="0.2"/>
  <cols>
    <col min="1" max="1" width="9.28515625" style="187" customWidth="1"/>
    <col min="2" max="2" width="63" style="186" customWidth="1"/>
    <col min="3" max="3" width="14.85546875" style="187" customWidth="1"/>
    <col min="4" max="4" width="15.5703125" style="187" customWidth="1"/>
    <col min="5" max="5" width="4.140625" style="186" customWidth="1"/>
    <col min="6" max="6" width="4.5703125" style="186" customWidth="1"/>
    <col min="7" max="7" width="8.140625" style="186" bestFit="1" customWidth="1"/>
    <col min="8" max="8" width="5.5703125" style="186" bestFit="1" customWidth="1"/>
    <col min="9" max="9" width="12.85546875" style="187" bestFit="1" customWidth="1"/>
    <col min="10" max="10" width="7" style="186" bestFit="1" customWidth="1"/>
    <col min="11" max="11" width="7.28515625" style="188" bestFit="1" customWidth="1"/>
    <col min="12" max="12" width="7.140625" style="186" customWidth="1"/>
    <col min="13" max="13" width="12.85546875" style="188" customWidth="1"/>
    <col min="14" max="14" width="0.85546875" style="187" customWidth="1"/>
    <col min="15" max="28" width="8.7109375" style="189" customWidth="1"/>
    <col min="29" max="16384" width="8.7109375" style="189"/>
  </cols>
  <sheetData>
    <row r="1" spans="1:28" x14ac:dyDescent="0.2">
      <c r="A1" s="185" t="s">
        <v>1015</v>
      </c>
    </row>
    <row r="2" spans="1:28" ht="14.1" customHeight="1" x14ac:dyDescent="0.2">
      <c r="A2" s="482" t="s">
        <v>644</v>
      </c>
      <c r="B2" s="482"/>
      <c r="C2" s="482"/>
      <c r="D2" s="482"/>
      <c r="E2" s="482"/>
      <c r="F2" s="482"/>
      <c r="G2" s="482"/>
      <c r="H2" s="482"/>
      <c r="I2" s="482"/>
      <c r="J2" s="482"/>
      <c r="K2" s="482"/>
      <c r="L2" s="482"/>
      <c r="M2" s="482"/>
      <c r="N2" s="190"/>
    </row>
    <row r="3" spans="1:28" ht="14.1" customHeight="1" x14ac:dyDescent="0.2">
      <c r="A3" s="483" t="s">
        <v>1267</v>
      </c>
      <c r="B3" s="483"/>
      <c r="C3" s="483"/>
      <c r="D3" s="483"/>
      <c r="E3" s="483"/>
      <c r="F3" s="483"/>
      <c r="G3" s="483"/>
      <c r="H3" s="483"/>
      <c r="I3" s="483"/>
      <c r="J3" s="483"/>
      <c r="K3" s="483"/>
      <c r="L3" s="483"/>
      <c r="M3" s="483"/>
      <c r="N3" s="191"/>
    </row>
    <row r="4" spans="1:28" ht="14.1" customHeight="1" x14ac:dyDescent="0.2">
      <c r="A4" s="484" t="s">
        <v>645</v>
      </c>
      <c r="B4" s="484"/>
      <c r="C4" s="484"/>
      <c r="D4" s="484"/>
      <c r="E4" s="484"/>
      <c r="F4" s="484"/>
      <c r="G4" s="484"/>
      <c r="H4" s="484"/>
      <c r="I4" s="484"/>
      <c r="J4" s="484"/>
      <c r="K4" s="484"/>
      <c r="L4" s="484"/>
      <c r="M4" s="484"/>
      <c r="N4" s="192"/>
      <c r="O4" s="193"/>
      <c r="P4" s="193"/>
      <c r="Q4" s="193"/>
      <c r="R4" s="193"/>
      <c r="S4" s="193"/>
      <c r="T4" s="193"/>
      <c r="U4" s="193"/>
      <c r="V4" s="193"/>
      <c r="W4" s="193"/>
      <c r="X4" s="193"/>
      <c r="Y4" s="193"/>
      <c r="Z4" s="193"/>
      <c r="AA4" s="193"/>
      <c r="AB4" s="193"/>
    </row>
    <row r="5" spans="1:28" ht="10.5" customHeight="1" x14ac:dyDescent="0.2">
      <c r="A5" s="194" t="s">
        <v>1016</v>
      </c>
      <c r="B5" s="195" t="s">
        <v>1017</v>
      </c>
      <c r="C5" s="195" t="s">
        <v>3</v>
      </c>
      <c r="D5" s="195" t="s">
        <v>6</v>
      </c>
      <c r="E5" s="194" t="s">
        <v>1018</v>
      </c>
      <c r="F5" s="194" t="s">
        <v>351</v>
      </c>
      <c r="G5" s="194" t="s">
        <v>1019</v>
      </c>
      <c r="H5" s="194" t="s">
        <v>365</v>
      </c>
      <c r="I5" s="196" t="s">
        <v>1268</v>
      </c>
      <c r="J5" s="194" t="s">
        <v>807</v>
      </c>
      <c r="K5" s="194" t="s">
        <v>1020</v>
      </c>
      <c r="L5" s="194" t="s">
        <v>352</v>
      </c>
      <c r="M5" s="197" t="s">
        <v>1021</v>
      </c>
      <c r="N5" s="198"/>
      <c r="O5" s="198"/>
      <c r="P5" s="198"/>
      <c r="Q5" s="198"/>
      <c r="R5" s="198"/>
      <c r="S5" s="198"/>
      <c r="T5" s="199"/>
      <c r="U5" s="200"/>
      <c r="V5" s="201"/>
      <c r="W5" s="198"/>
      <c r="X5" s="201"/>
      <c r="Y5" s="200"/>
      <c r="Z5" s="202"/>
      <c r="AA5" s="193"/>
      <c r="AB5" s="193"/>
    </row>
    <row r="6" spans="1:28" ht="19.899999999999999" customHeight="1" x14ac:dyDescent="0.2">
      <c r="A6" s="203">
        <v>1216515</v>
      </c>
      <c r="B6" s="203" t="s">
        <v>646</v>
      </c>
      <c r="C6" s="203" t="s">
        <v>133</v>
      </c>
      <c r="D6" s="203" t="s">
        <v>809</v>
      </c>
      <c r="E6" s="204" t="s">
        <v>194</v>
      </c>
      <c r="F6" s="205" t="s">
        <v>43</v>
      </c>
      <c r="G6" s="204" t="s">
        <v>61</v>
      </c>
      <c r="H6" s="205" t="s">
        <v>43</v>
      </c>
      <c r="I6" s="206">
        <v>877332</v>
      </c>
      <c r="J6" s="205" t="s">
        <v>1122</v>
      </c>
      <c r="K6" s="204">
        <v>1</v>
      </c>
      <c r="L6" s="205" t="s">
        <v>1269</v>
      </c>
      <c r="M6" s="205" t="s">
        <v>1269</v>
      </c>
      <c r="N6" s="198"/>
      <c r="O6" s="198"/>
      <c r="P6" s="198"/>
      <c r="Q6" s="198"/>
      <c r="R6" s="198"/>
      <c r="S6" s="198"/>
      <c r="T6" s="199"/>
      <c r="U6" s="200"/>
      <c r="V6" s="201"/>
      <c r="W6" s="198"/>
      <c r="X6" s="201"/>
      <c r="Y6" s="200"/>
      <c r="Z6" s="202"/>
      <c r="AA6" s="193"/>
      <c r="AB6" s="193"/>
    </row>
    <row r="7" spans="1:28" ht="19.899999999999999" customHeight="1" x14ac:dyDescent="0.2">
      <c r="A7" s="203">
        <v>2016514</v>
      </c>
      <c r="B7" s="203" t="s">
        <v>1130</v>
      </c>
      <c r="C7" s="203" t="s">
        <v>64</v>
      </c>
      <c r="D7" s="203" t="s">
        <v>827</v>
      </c>
      <c r="E7" s="204" t="s">
        <v>194</v>
      </c>
      <c r="F7" s="205" t="s">
        <v>43</v>
      </c>
      <c r="G7" s="204" t="s">
        <v>61</v>
      </c>
      <c r="H7" s="205" t="s">
        <v>43</v>
      </c>
      <c r="I7" s="206">
        <v>4716479</v>
      </c>
      <c r="J7" s="205" t="s">
        <v>1122</v>
      </c>
      <c r="K7" s="204">
        <v>1</v>
      </c>
      <c r="L7" s="205" t="s">
        <v>1269</v>
      </c>
      <c r="M7" s="205" t="s">
        <v>1269</v>
      </c>
      <c r="N7" s="198"/>
      <c r="O7" s="198"/>
      <c r="P7" s="198"/>
      <c r="Q7" s="198"/>
      <c r="R7" s="198"/>
      <c r="S7" s="198"/>
      <c r="T7" s="199"/>
      <c r="U7" s="200"/>
      <c r="V7" s="201"/>
      <c r="W7" s="198"/>
      <c r="X7" s="201"/>
      <c r="Y7" s="200"/>
      <c r="Z7" s="202"/>
      <c r="AA7" s="193"/>
      <c r="AB7" s="193"/>
    </row>
    <row r="8" spans="1:28" ht="19.899999999999999" customHeight="1" x14ac:dyDescent="0.2">
      <c r="A8" s="203">
        <v>1896367</v>
      </c>
      <c r="B8" s="203" t="s">
        <v>647</v>
      </c>
      <c r="C8" s="203" t="s">
        <v>238</v>
      </c>
      <c r="D8" s="203" t="s">
        <v>811</v>
      </c>
      <c r="E8" s="204" t="s">
        <v>194</v>
      </c>
      <c r="F8" s="205" t="s">
        <v>43</v>
      </c>
      <c r="G8" s="204" t="s">
        <v>61</v>
      </c>
      <c r="H8" s="204" t="s">
        <v>61</v>
      </c>
      <c r="I8" s="206">
        <v>38010</v>
      </c>
      <c r="J8" s="204">
        <v>1</v>
      </c>
      <c r="K8" s="204">
        <v>4</v>
      </c>
      <c r="L8" s="205" t="s">
        <v>1269</v>
      </c>
      <c r="M8" s="205" t="s">
        <v>1269</v>
      </c>
      <c r="N8" s="198"/>
      <c r="O8" s="198"/>
      <c r="P8" s="198"/>
      <c r="Q8" s="198"/>
      <c r="R8" s="198"/>
      <c r="S8" s="198"/>
      <c r="T8" s="199"/>
      <c r="U8" s="200"/>
      <c r="V8" s="201"/>
      <c r="W8" s="198"/>
      <c r="X8" s="201"/>
      <c r="Y8" s="200"/>
      <c r="Z8" s="202"/>
      <c r="AA8" s="193"/>
      <c r="AB8" s="193"/>
    </row>
    <row r="9" spans="1:28" ht="19.899999999999999" customHeight="1" x14ac:dyDescent="0.2">
      <c r="A9" s="203">
        <v>2016539</v>
      </c>
      <c r="B9" s="203" t="s">
        <v>1270</v>
      </c>
      <c r="C9" s="203" t="s">
        <v>83</v>
      </c>
      <c r="D9" s="203" t="s">
        <v>827</v>
      </c>
      <c r="E9" s="204" t="s">
        <v>194</v>
      </c>
      <c r="F9" s="205" t="s">
        <v>43</v>
      </c>
      <c r="G9" s="204" t="s">
        <v>61</v>
      </c>
      <c r="H9" s="205" t="s">
        <v>43</v>
      </c>
      <c r="I9" s="206">
        <v>4716479</v>
      </c>
      <c r="J9" s="205" t="s">
        <v>1122</v>
      </c>
      <c r="K9" s="204">
        <v>1</v>
      </c>
      <c r="L9" s="205" t="s">
        <v>1269</v>
      </c>
      <c r="M9" s="205" t="s">
        <v>1269</v>
      </c>
      <c r="N9" s="207"/>
    </row>
    <row r="10" spans="1:28" ht="19.899999999999999" customHeight="1" x14ac:dyDescent="0.2">
      <c r="A10" s="203">
        <v>2016590</v>
      </c>
      <c r="B10" s="203" t="s">
        <v>1271</v>
      </c>
      <c r="C10" s="203" t="s">
        <v>64</v>
      </c>
      <c r="D10" s="203" t="s">
        <v>827</v>
      </c>
      <c r="E10" s="204" t="s">
        <v>194</v>
      </c>
      <c r="F10" s="205" t="s">
        <v>43</v>
      </c>
      <c r="G10" s="204" t="s">
        <v>61</v>
      </c>
      <c r="H10" s="205" t="s">
        <v>43</v>
      </c>
      <c r="I10" s="206">
        <v>4716479</v>
      </c>
      <c r="J10" s="205" t="s">
        <v>1122</v>
      </c>
      <c r="K10" s="204">
        <v>1</v>
      </c>
      <c r="L10" s="205" t="s">
        <v>1269</v>
      </c>
      <c r="M10" s="205" t="s">
        <v>1269</v>
      </c>
      <c r="N10" s="208"/>
    </row>
    <row r="11" spans="1:28" ht="19.899999999999999" customHeight="1" x14ac:dyDescent="0.2">
      <c r="A11" s="203">
        <v>2530107</v>
      </c>
      <c r="B11" s="203" t="s">
        <v>367</v>
      </c>
      <c r="C11" s="203" t="s">
        <v>368</v>
      </c>
      <c r="D11" s="203" t="s">
        <v>813</v>
      </c>
      <c r="E11" s="204" t="s">
        <v>42</v>
      </c>
      <c r="F11" s="205" t="s">
        <v>43</v>
      </c>
      <c r="G11" s="205" t="s">
        <v>43</v>
      </c>
      <c r="H11" s="204" t="s">
        <v>61</v>
      </c>
      <c r="I11" s="206">
        <v>21867</v>
      </c>
      <c r="J11" s="204">
        <v>1</v>
      </c>
      <c r="K11" s="204">
        <v>1</v>
      </c>
      <c r="L11" s="205" t="s">
        <v>1269</v>
      </c>
      <c r="M11" s="205" t="s">
        <v>1269</v>
      </c>
      <c r="N11" s="207"/>
    </row>
    <row r="12" spans="1:28" ht="19.899999999999999" customHeight="1" x14ac:dyDescent="0.2">
      <c r="A12" s="203">
        <v>4536342</v>
      </c>
      <c r="B12" s="203" t="s">
        <v>815</v>
      </c>
      <c r="C12" s="203" t="s">
        <v>107</v>
      </c>
      <c r="D12" s="203" t="s">
        <v>816</v>
      </c>
      <c r="E12" s="204" t="s">
        <v>194</v>
      </c>
      <c r="F12" s="205" t="s">
        <v>43</v>
      </c>
      <c r="G12" s="204" t="s">
        <v>61</v>
      </c>
      <c r="H12" s="205" t="s">
        <v>43</v>
      </c>
      <c r="I12" s="206">
        <v>1223816</v>
      </c>
      <c r="J12" s="205" t="s">
        <v>1122</v>
      </c>
      <c r="K12" s="204">
        <v>1</v>
      </c>
      <c r="L12" s="205" t="s">
        <v>1269</v>
      </c>
      <c r="M12" s="205" t="s">
        <v>1269</v>
      </c>
      <c r="N12" s="207"/>
    </row>
    <row r="13" spans="1:28" ht="19.899999999999999" customHeight="1" x14ac:dyDescent="0.2">
      <c r="A13" s="203">
        <v>552397</v>
      </c>
      <c r="B13" s="203" t="s">
        <v>1272</v>
      </c>
      <c r="C13" s="203" t="s">
        <v>341</v>
      </c>
      <c r="D13" s="203" t="s">
        <v>914</v>
      </c>
      <c r="E13" s="204" t="s">
        <v>46</v>
      </c>
      <c r="F13" s="205" t="s">
        <v>43</v>
      </c>
      <c r="G13" s="205" t="s">
        <v>43</v>
      </c>
      <c r="H13" s="204" t="s">
        <v>61</v>
      </c>
      <c r="I13" s="206">
        <v>46748</v>
      </c>
      <c r="J13" s="204">
        <v>1</v>
      </c>
      <c r="K13" s="204">
        <v>1</v>
      </c>
      <c r="L13" s="205" t="s">
        <v>1269</v>
      </c>
      <c r="M13" s="205" t="s">
        <v>1269</v>
      </c>
      <c r="N13" s="207"/>
    </row>
    <row r="14" spans="1:28" ht="19.899999999999999" customHeight="1" x14ac:dyDescent="0.2">
      <c r="A14" s="203">
        <v>3396463</v>
      </c>
      <c r="B14" s="203" t="s">
        <v>648</v>
      </c>
      <c r="C14" s="203" t="s">
        <v>350</v>
      </c>
      <c r="D14" s="203" t="s">
        <v>814</v>
      </c>
      <c r="E14" s="204" t="s">
        <v>194</v>
      </c>
      <c r="F14" s="205" t="s">
        <v>43</v>
      </c>
      <c r="G14" s="204" t="s">
        <v>61</v>
      </c>
      <c r="H14" s="205" t="s">
        <v>43</v>
      </c>
      <c r="I14" s="206">
        <v>613169</v>
      </c>
      <c r="J14" s="205" t="s">
        <v>1122</v>
      </c>
      <c r="K14" s="204">
        <v>1</v>
      </c>
      <c r="L14" s="205" t="s">
        <v>1269</v>
      </c>
      <c r="M14" s="205" t="s">
        <v>1269</v>
      </c>
      <c r="N14" s="207"/>
      <c r="S14" s="209"/>
      <c r="T14" s="210"/>
    </row>
    <row r="15" spans="1:28" s="209" customFormat="1" ht="19.899999999999999" customHeight="1" x14ac:dyDescent="0.2">
      <c r="A15" s="203">
        <v>1576450</v>
      </c>
      <c r="B15" s="203" t="s">
        <v>369</v>
      </c>
      <c r="C15" s="203" t="s">
        <v>370</v>
      </c>
      <c r="D15" s="203" t="s">
        <v>817</v>
      </c>
      <c r="E15" s="204" t="s">
        <v>194</v>
      </c>
      <c r="F15" s="205" t="s">
        <v>43</v>
      </c>
      <c r="G15" s="204" t="s">
        <v>61</v>
      </c>
      <c r="H15" s="205" t="s">
        <v>43</v>
      </c>
      <c r="I15" s="206">
        <v>819681</v>
      </c>
      <c r="J15" s="205" t="s">
        <v>1122</v>
      </c>
      <c r="K15" s="204">
        <v>1</v>
      </c>
      <c r="L15" s="205" t="s">
        <v>1269</v>
      </c>
      <c r="M15" s="205" t="s">
        <v>1269</v>
      </c>
      <c r="N15" s="211"/>
      <c r="O15" s="189"/>
      <c r="P15" s="189"/>
      <c r="Q15" s="189"/>
      <c r="R15" s="189"/>
    </row>
    <row r="16" spans="1:28" ht="19.899999999999999" customHeight="1" x14ac:dyDescent="0.2">
      <c r="A16" s="203">
        <v>4536168</v>
      </c>
      <c r="B16" s="203" t="s">
        <v>371</v>
      </c>
      <c r="C16" s="203" t="s">
        <v>107</v>
      </c>
      <c r="D16" s="203" t="s">
        <v>816</v>
      </c>
      <c r="E16" s="204" t="s">
        <v>194</v>
      </c>
      <c r="F16" s="205" t="s">
        <v>43</v>
      </c>
      <c r="G16" s="204" t="s">
        <v>61</v>
      </c>
      <c r="H16" s="205" t="s">
        <v>43</v>
      </c>
      <c r="I16" s="206">
        <v>1223816</v>
      </c>
      <c r="J16" s="205" t="s">
        <v>1122</v>
      </c>
      <c r="K16" s="204">
        <v>4</v>
      </c>
      <c r="L16" s="205" t="s">
        <v>1269</v>
      </c>
      <c r="M16" s="205" t="s">
        <v>1269</v>
      </c>
      <c r="N16" s="207"/>
    </row>
    <row r="17" spans="1:14" ht="19.899999999999999" customHeight="1" x14ac:dyDescent="0.2">
      <c r="A17" s="203">
        <v>4536521</v>
      </c>
      <c r="B17" s="203" t="s">
        <v>818</v>
      </c>
      <c r="C17" s="203" t="s">
        <v>107</v>
      </c>
      <c r="D17" s="203" t="s">
        <v>816</v>
      </c>
      <c r="E17" s="204" t="s">
        <v>194</v>
      </c>
      <c r="F17" s="205" t="s">
        <v>43</v>
      </c>
      <c r="G17" s="204" t="s">
        <v>61</v>
      </c>
      <c r="H17" s="205" t="s">
        <v>43</v>
      </c>
      <c r="I17" s="206">
        <v>1223816</v>
      </c>
      <c r="J17" s="205" t="s">
        <v>1122</v>
      </c>
      <c r="K17" s="204">
        <v>4</v>
      </c>
      <c r="L17" s="205" t="s">
        <v>1269</v>
      </c>
      <c r="M17" s="205" t="s">
        <v>1269</v>
      </c>
      <c r="N17" s="207"/>
    </row>
    <row r="18" spans="1:14" ht="19.899999999999999" customHeight="1" x14ac:dyDescent="0.2">
      <c r="A18" s="203">
        <v>4530140</v>
      </c>
      <c r="B18" s="203" t="s">
        <v>372</v>
      </c>
      <c r="C18" s="203" t="s">
        <v>107</v>
      </c>
      <c r="D18" s="203" t="s">
        <v>816</v>
      </c>
      <c r="E18" s="204" t="s">
        <v>42</v>
      </c>
      <c r="F18" s="204" t="s">
        <v>61</v>
      </c>
      <c r="G18" s="205" t="s">
        <v>43</v>
      </c>
      <c r="H18" s="205" t="s">
        <v>43</v>
      </c>
      <c r="I18" s="206">
        <v>1223816</v>
      </c>
      <c r="J18" s="204">
        <v>3</v>
      </c>
      <c r="K18" s="204">
        <v>3</v>
      </c>
      <c r="L18" s="205" t="s">
        <v>1269</v>
      </c>
      <c r="M18" s="205" t="s">
        <v>1269</v>
      </c>
      <c r="N18" s="207"/>
    </row>
    <row r="19" spans="1:14" ht="19.899999999999999" customHeight="1" x14ac:dyDescent="0.2">
      <c r="A19" s="203">
        <v>3990226</v>
      </c>
      <c r="B19" s="203" t="s">
        <v>373</v>
      </c>
      <c r="C19" s="203" t="s">
        <v>374</v>
      </c>
      <c r="D19" s="203" t="s">
        <v>819</v>
      </c>
      <c r="E19" s="204" t="s">
        <v>42</v>
      </c>
      <c r="F19" s="205" t="s">
        <v>43</v>
      </c>
      <c r="G19" s="205" t="s">
        <v>43</v>
      </c>
      <c r="H19" s="204" t="s">
        <v>61</v>
      </c>
      <c r="I19" s="206">
        <v>10893</v>
      </c>
      <c r="J19" s="204">
        <v>1</v>
      </c>
      <c r="K19" s="204">
        <v>1</v>
      </c>
      <c r="L19" s="205" t="s">
        <v>1269</v>
      </c>
      <c r="M19" s="205" t="s">
        <v>1269</v>
      </c>
      <c r="N19" s="207"/>
    </row>
    <row r="20" spans="1:14" ht="19.899999999999999" customHeight="1" x14ac:dyDescent="0.2">
      <c r="A20" s="203">
        <v>296496</v>
      </c>
      <c r="B20" s="203" t="s">
        <v>375</v>
      </c>
      <c r="C20" s="203" t="s">
        <v>182</v>
      </c>
      <c r="D20" s="203" t="s">
        <v>810</v>
      </c>
      <c r="E20" s="204" t="s">
        <v>194</v>
      </c>
      <c r="F20" s="205" t="s">
        <v>43</v>
      </c>
      <c r="G20" s="204" t="s">
        <v>61</v>
      </c>
      <c r="H20" s="205" t="s">
        <v>43</v>
      </c>
      <c r="I20" s="206">
        <v>1988364</v>
      </c>
      <c r="J20" s="205" t="s">
        <v>1122</v>
      </c>
      <c r="K20" s="204">
        <v>1</v>
      </c>
      <c r="L20" s="205" t="s">
        <v>1269</v>
      </c>
      <c r="M20" s="205" t="s">
        <v>1269</v>
      </c>
      <c r="N20" s="207"/>
    </row>
    <row r="21" spans="1:14" ht="19.899999999999999" customHeight="1" x14ac:dyDescent="0.2">
      <c r="A21" s="203">
        <v>4396543</v>
      </c>
      <c r="B21" s="203" t="s">
        <v>1022</v>
      </c>
      <c r="C21" s="203" t="s">
        <v>1023</v>
      </c>
      <c r="D21" s="203" t="s">
        <v>822</v>
      </c>
      <c r="E21" s="204" t="s">
        <v>194</v>
      </c>
      <c r="F21" s="205" t="s">
        <v>43</v>
      </c>
      <c r="G21" s="204" t="s">
        <v>61</v>
      </c>
      <c r="H21" s="205" t="s">
        <v>43</v>
      </c>
      <c r="I21" s="206">
        <v>2057926</v>
      </c>
      <c r="J21" s="205" t="s">
        <v>1122</v>
      </c>
      <c r="K21" s="204">
        <v>1</v>
      </c>
      <c r="L21" s="205" t="s">
        <v>1269</v>
      </c>
      <c r="M21" s="205" t="s">
        <v>1269</v>
      </c>
      <c r="N21" s="207"/>
    </row>
    <row r="22" spans="1:14" ht="19.899999999999999" customHeight="1" x14ac:dyDescent="0.2">
      <c r="A22" s="203">
        <v>1216447</v>
      </c>
      <c r="B22" s="203" t="s">
        <v>1022</v>
      </c>
      <c r="C22" s="203" t="s">
        <v>429</v>
      </c>
      <c r="D22" s="203" t="s">
        <v>809</v>
      </c>
      <c r="E22" s="204" t="s">
        <v>194</v>
      </c>
      <c r="F22" s="205" t="s">
        <v>43</v>
      </c>
      <c r="G22" s="204" t="s">
        <v>61</v>
      </c>
      <c r="H22" s="205" t="s">
        <v>43</v>
      </c>
      <c r="I22" s="206">
        <v>877332</v>
      </c>
      <c r="J22" s="205" t="s">
        <v>1122</v>
      </c>
      <c r="K22" s="204">
        <v>1</v>
      </c>
      <c r="L22" s="205" t="s">
        <v>1269</v>
      </c>
      <c r="M22" s="205" t="s">
        <v>1269</v>
      </c>
      <c r="N22" s="207"/>
    </row>
    <row r="23" spans="1:14" ht="19.899999999999999" customHeight="1" x14ac:dyDescent="0.2">
      <c r="A23" s="203">
        <v>3976534</v>
      </c>
      <c r="B23" s="203" t="s">
        <v>1273</v>
      </c>
      <c r="C23" s="203" t="s">
        <v>477</v>
      </c>
      <c r="D23" s="203" t="s">
        <v>877</v>
      </c>
      <c r="E23" s="204" t="s">
        <v>194</v>
      </c>
      <c r="F23" s="205" t="s">
        <v>43</v>
      </c>
      <c r="G23" s="204" t="s">
        <v>61</v>
      </c>
      <c r="H23" s="205" t="s">
        <v>43</v>
      </c>
      <c r="I23" s="206">
        <v>107563</v>
      </c>
      <c r="J23" s="205" t="s">
        <v>1122</v>
      </c>
      <c r="K23" s="204">
        <v>1</v>
      </c>
      <c r="L23" s="205" t="s">
        <v>1269</v>
      </c>
      <c r="M23" s="205" t="s">
        <v>1269</v>
      </c>
      <c r="N23" s="207"/>
    </row>
    <row r="24" spans="1:14" ht="19.899999999999999" customHeight="1" x14ac:dyDescent="0.2">
      <c r="A24" s="203">
        <v>4396465</v>
      </c>
      <c r="B24" s="203" t="s">
        <v>649</v>
      </c>
      <c r="C24" s="203" t="s">
        <v>125</v>
      </c>
      <c r="D24" s="203" t="s">
        <v>822</v>
      </c>
      <c r="E24" s="204" t="s">
        <v>194</v>
      </c>
      <c r="F24" s="205" t="s">
        <v>43</v>
      </c>
      <c r="G24" s="204" t="s">
        <v>61</v>
      </c>
      <c r="H24" s="205" t="s">
        <v>43</v>
      </c>
      <c r="I24" s="206">
        <v>2057926</v>
      </c>
      <c r="J24" s="205" t="s">
        <v>1122</v>
      </c>
      <c r="K24" s="204">
        <v>1</v>
      </c>
      <c r="L24" s="205" t="s">
        <v>1269</v>
      </c>
      <c r="M24" s="205" t="s">
        <v>1269</v>
      </c>
      <c r="N24" s="207"/>
    </row>
    <row r="25" spans="1:14" ht="19.899999999999999" customHeight="1" x14ac:dyDescent="0.2">
      <c r="A25" s="203">
        <v>856469</v>
      </c>
      <c r="B25" s="203" t="s">
        <v>1178</v>
      </c>
      <c r="C25" s="203" t="s">
        <v>376</v>
      </c>
      <c r="D25" s="203" t="s">
        <v>823</v>
      </c>
      <c r="E25" s="204" t="s">
        <v>194</v>
      </c>
      <c r="F25" s="205" t="s">
        <v>43</v>
      </c>
      <c r="G25" s="204" t="s">
        <v>61</v>
      </c>
      <c r="H25" s="205" t="s">
        <v>43</v>
      </c>
      <c r="I25" s="206">
        <v>1065557</v>
      </c>
      <c r="J25" s="205" t="s">
        <v>1122</v>
      </c>
      <c r="K25" s="204">
        <v>1</v>
      </c>
      <c r="L25" s="205" t="s">
        <v>1269</v>
      </c>
      <c r="M25" s="205" t="s">
        <v>1269</v>
      </c>
      <c r="N25" s="207"/>
    </row>
    <row r="26" spans="1:14" ht="19.899999999999999" customHeight="1" x14ac:dyDescent="0.2">
      <c r="A26" s="203">
        <v>4916518</v>
      </c>
      <c r="B26" s="203" t="s">
        <v>1179</v>
      </c>
      <c r="C26" s="203" t="s">
        <v>393</v>
      </c>
      <c r="D26" s="203" t="s">
        <v>834</v>
      </c>
      <c r="E26" s="204" t="s">
        <v>194</v>
      </c>
      <c r="F26" s="205" t="s">
        <v>43</v>
      </c>
      <c r="G26" s="204" t="s">
        <v>61</v>
      </c>
      <c r="H26" s="205" t="s">
        <v>43</v>
      </c>
      <c r="I26" s="206">
        <v>585398</v>
      </c>
      <c r="J26" s="205" t="s">
        <v>1122</v>
      </c>
      <c r="K26" s="204">
        <v>1</v>
      </c>
      <c r="L26" s="205" t="s">
        <v>1269</v>
      </c>
      <c r="M26" s="205" t="s">
        <v>1269</v>
      </c>
      <c r="N26" s="207"/>
    </row>
    <row r="27" spans="1:14" ht="19.899999999999999" customHeight="1" x14ac:dyDescent="0.2">
      <c r="A27" s="203">
        <v>1136313</v>
      </c>
      <c r="B27" s="203" t="s">
        <v>1180</v>
      </c>
      <c r="C27" s="203" t="s">
        <v>130</v>
      </c>
      <c r="D27" s="203" t="s">
        <v>821</v>
      </c>
      <c r="E27" s="204" t="s">
        <v>194</v>
      </c>
      <c r="F27" s="205" t="s">
        <v>43</v>
      </c>
      <c r="G27" s="204" t="s">
        <v>61</v>
      </c>
      <c r="H27" s="205" t="s">
        <v>43</v>
      </c>
      <c r="I27" s="206">
        <v>2581608</v>
      </c>
      <c r="J27" s="205" t="s">
        <v>1122</v>
      </c>
      <c r="K27" s="204">
        <v>1</v>
      </c>
      <c r="L27" s="205" t="s">
        <v>1269</v>
      </c>
      <c r="M27" s="205" t="s">
        <v>1269</v>
      </c>
      <c r="N27" s="207"/>
    </row>
    <row r="28" spans="1:14" ht="19.899999999999999" customHeight="1" x14ac:dyDescent="0.2">
      <c r="A28" s="203">
        <v>1130990</v>
      </c>
      <c r="B28" s="203" t="s">
        <v>1181</v>
      </c>
      <c r="C28" s="203" t="s">
        <v>130</v>
      </c>
      <c r="D28" s="203" t="s">
        <v>821</v>
      </c>
      <c r="E28" s="204" t="s">
        <v>194</v>
      </c>
      <c r="F28" s="205" t="s">
        <v>43</v>
      </c>
      <c r="G28" s="204" t="s">
        <v>61</v>
      </c>
      <c r="H28" s="205" t="s">
        <v>43</v>
      </c>
      <c r="I28" s="206">
        <v>2581608</v>
      </c>
      <c r="J28" s="205" t="s">
        <v>1122</v>
      </c>
      <c r="K28" s="204">
        <v>1</v>
      </c>
      <c r="L28" s="205" t="s">
        <v>1269</v>
      </c>
      <c r="M28" s="205" t="s">
        <v>1269</v>
      </c>
      <c r="N28" s="207"/>
    </row>
    <row r="29" spans="1:14" ht="19.899999999999999" customHeight="1" x14ac:dyDescent="0.2">
      <c r="A29" s="203">
        <v>4536552</v>
      </c>
      <c r="B29" s="203" t="s">
        <v>1274</v>
      </c>
      <c r="C29" s="203" t="s">
        <v>1061</v>
      </c>
      <c r="D29" s="203" t="s">
        <v>816</v>
      </c>
      <c r="E29" s="204" t="s">
        <v>194</v>
      </c>
      <c r="F29" s="205" t="s">
        <v>43</v>
      </c>
      <c r="G29" s="204" t="s">
        <v>61</v>
      </c>
      <c r="H29" s="205" t="s">
        <v>43</v>
      </c>
      <c r="I29" s="206">
        <v>1223816</v>
      </c>
      <c r="J29" s="205" t="s">
        <v>1122</v>
      </c>
      <c r="K29" s="204">
        <v>1</v>
      </c>
      <c r="L29" s="205" t="s">
        <v>1269</v>
      </c>
      <c r="M29" s="205" t="s">
        <v>1269</v>
      </c>
      <c r="N29" s="207"/>
    </row>
    <row r="30" spans="1:14" ht="19.899999999999999" customHeight="1" x14ac:dyDescent="0.2">
      <c r="A30" s="203">
        <v>4396449</v>
      </c>
      <c r="B30" s="203" t="s">
        <v>1182</v>
      </c>
      <c r="C30" s="203" t="s">
        <v>73</v>
      </c>
      <c r="D30" s="203" t="s">
        <v>822</v>
      </c>
      <c r="E30" s="204" t="s">
        <v>194</v>
      </c>
      <c r="F30" s="205" t="s">
        <v>43</v>
      </c>
      <c r="G30" s="204" t="s">
        <v>61</v>
      </c>
      <c r="H30" s="205" t="s">
        <v>43</v>
      </c>
      <c r="I30" s="206">
        <v>2057926</v>
      </c>
      <c r="J30" s="205" t="s">
        <v>1122</v>
      </c>
      <c r="K30" s="204">
        <v>1</v>
      </c>
      <c r="L30" s="205" t="s">
        <v>1269</v>
      </c>
      <c r="M30" s="205" t="s">
        <v>1269</v>
      </c>
      <c r="N30" s="207"/>
    </row>
    <row r="31" spans="1:14" ht="19.899999999999999" customHeight="1" x14ac:dyDescent="0.2">
      <c r="A31" s="203">
        <v>4770430</v>
      </c>
      <c r="B31" s="203" t="s">
        <v>1024</v>
      </c>
      <c r="C31" s="203" t="s">
        <v>666</v>
      </c>
      <c r="D31" s="203" t="s">
        <v>913</v>
      </c>
      <c r="E31" s="204" t="s">
        <v>46</v>
      </c>
      <c r="F31" s="204" t="s">
        <v>61</v>
      </c>
      <c r="G31" s="205" t="s">
        <v>43</v>
      </c>
      <c r="H31" s="204" t="s">
        <v>61</v>
      </c>
      <c r="I31" s="206">
        <v>36917</v>
      </c>
      <c r="J31" s="204">
        <v>1</v>
      </c>
      <c r="K31" s="204">
        <v>1</v>
      </c>
      <c r="L31" s="205" t="s">
        <v>1269</v>
      </c>
      <c r="M31" s="205" t="s">
        <v>1269</v>
      </c>
      <c r="N31" s="207"/>
    </row>
    <row r="32" spans="1:14" ht="19.899999999999999" customHeight="1" x14ac:dyDescent="0.2">
      <c r="A32" s="203">
        <v>856316</v>
      </c>
      <c r="B32" s="203" t="s">
        <v>1132</v>
      </c>
      <c r="C32" s="203" t="s">
        <v>376</v>
      </c>
      <c r="D32" s="203" t="s">
        <v>823</v>
      </c>
      <c r="E32" s="204" t="s">
        <v>194</v>
      </c>
      <c r="F32" s="205" t="s">
        <v>43</v>
      </c>
      <c r="G32" s="204" t="s">
        <v>61</v>
      </c>
      <c r="H32" s="205" t="s">
        <v>43</v>
      </c>
      <c r="I32" s="206">
        <v>1065557</v>
      </c>
      <c r="J32" s="205" t="s">
        <v>1122</v>
      </c>
      <c r="K32" s="204">
        <v>1</v>
      </c>
      <c r="L32" s="205" t="s">
        <v>1269</v>
      </c>
      <c r="M32" s="205" t="s">
        <v>1269</v>
      </c>
      <c r="N32" s="207"/>
    </row>
    <row r="33" spans="1:15" ht="19.899999999999999" customHeight="1" x14ac:dyDescent="0.2">
      <c r="A33" s="203">
        <v>1131616</v>
      </c>
      <c r="B33" s="203" t="s">
        <v>1133</v>
      </c>
      <c r="C33" s="203" t="s">
        <v>140</v>
      </c>
      <c r="D33" s="203" t="s">
        <v>821</v>
      </c>
      <c r="E33" s="204" t="s">
        <v>194</v>
      </c>
      <c r="F33" s="205" t="s">
        <v>43</v>
      </c>
      <c r="G33" s="204" t="s">
        <v>61</v>
      </c>
      <c r="H33" s="205" t="s">
        <v>43</v>
      </c>
      <c r="I33" s="206">
        <v>2581608</v>
      </c>
      <c r="J33" s="205" t="s">
        <v>1122</v>
      </c>
      <c r="K33" s="204">
        <v>1</v>
      </c>
      <c r="L33" s="204" t="s">
        <v>70</v>
      </c>
      <c r="M33" s="212">
        <v>43159</v>
      </c>
      <c r="N33" s="207"/>
    </row>
    <row r="34" spans="1:15" ht="19.899999999999999" customHeight="1" x14ac:dyDescent="0.2">
      <c r="A34" s="203">
        <v>2992318</v>
      </c>
      <c r="B34" s="203" t="s">
        <v>1089</v>
      </c>
      <c r="C34" s="203" t="s">
        <v>254</v>
      </c>
      <c r="D34" s="203" t="s">
        <v>996</v>
      </c>
      <c r="E34" s="204" t="s">
        <v>46</v>
      </c>
      <c r="F34" s="205" t="s">
        <v>43</v>
      </c>
      <c r="G34" s="205" t="s">
        <v>43</v>
      </c>
      <c r="H34" s="204" t="s">
        <v>61</v>
      </c>
      <c r="I34" s="206">
        <v>21031</v>
      </c>
      <c r="J34" s="204">
        <v>1</v>
      </c>
      <c r="K34" s="204">
        <v>1</v>
      </c>
      <c r="L34" s="205" t="s">
        <v>1269</v>
      </c>
      <c r="M34" s="205" t="s">
        <v>1269</v>
      </c>
      <c r="N34" s="207"/>
      <c r="O34" s="213"/>
    </row>
    <row r="35" spans="1:15" ht="19.899999999999999" customHeight="1" x14ac:dyDescent="0.2">
      <c r="A35" s="203">
        <v>4536588</v>
      </c>
      <c r="B35" s="203" t="s">
        <v>1275</v>
      </c>
      <c r="C35" s="203" t="s">
        <v>1276</v>
      </c>
      <c r="D35" s="203" t="s">
        <v>816</v>
      </c>
      <c r="E35" s="204" t="s">
        <v>46</v>
      </c>
      <c r="F35" s="205" t="s">
        <v>43</v>
      </c>
      <c r="G35" s="205" t="s">
        <v>43</v>
      </c>
      <c r="H35" s="205" t="s">
        <v>43</v>
      </c>
      <c r="I35" s="206">
        <v>1223816</v>
      </c>
      <c r="J35" s="204">
        <v>4</v>
      </c>
      <c r="K35" s="204">
        <v>1</v>
      </c>
      <c r="L35" s="204" t="s">
        <v>356</v>
      </c>
      <c r="M35" s="212">
        <v>43417</v>
      </c>
      <c r="N35" s="207"/>
    </row>
    <row r="36" spans="1:15" ht="19.899999999999999" customHeight="1" x14ac:dyDescent="0.2">
      <c r="A36" s="203">
        <v>1136457</v>
      </c>
      <c r="B36" s="203" t="s">
        <v>1134</v>
      </c>
      <c r="C36" s="203" t="s">
        <v>588</v>
      </c>
      <c r="D36" s="203" t="s">
        <v>821</v>
      </c>
      <c r="E36" s="204" t="s">
        <v>194</v>
      </c>
      <c r="F36" s="205" t="s">
        <v>43</v>
      </c>
      <c r="G36" s="204" t="s">
        <v>61</v>
      </c>
      <c r="H36" s="205" t="s">
        <v>43</v>
      </c>
      <c r="I36" s="206">
        <v>2581608</v>
      </c>
      <c r="J36" s="205" t="s">
        <v>1122</v>
      </c>
      <c r="K36" s="204">
        <v>1</v>
      </c>
      <c r="L36" s="205" t="s">
        <v>1269</v>
      </c>
      <c r="M36" s="205" t="s">
        <v>1269</v>
      </c>
      <c r="N36" s="207"/>
    </row>
    <row r="37" spans="1:15" ht="19.899999999999999" customHeight="1" x14ac:dyDescent="0.2">
      <c r="A37" s="203">
        <v>1216352</v>
      </c>
      <c r="B37" s="203" t="s">
        <v>1277</v>
      </c>
      <c r="C37" s="203" t="s">
        <v>378</v>
      </c>
      <c r="D37" s="203" t="s">
        <v>809</v>
      </c>
      <c r="E37" s="204" t="s">
        <v>194</v>
      </c>
      <c r="F37" s="205" t="s">
        <v>43</v>
      </c>
      <c r="G37" s="204" t="s">
        <v>61</v>
      </c>
      <c r="H37" s="205" t="s">
        <v>43</v>
      </c>
      <c r="I37" s="206">
        <v>877332</v>
      </c>
      <c r="J37" s="205" t="s">
        <v>1122</v>
      </c>
      <c r="K37" s="204">
        <v>1</v>
      </c>
      <c r="L37" s="205" t="s">
        <v>1269</v>
      </c>
      <c r="M37" s="205" t="s">
        <v>1269</v>
      </c>
      <c r="N37" s="207"/>
    </row>
    <row r="38" spans="1:15" ht="19.899999999999999" customHeight="1" x14ac:dyDescent="0.2">
      <c r="A38" s="203">
        <v>1130994</v>
      </c>
      <c r="B38" s="203" t="s">
        <v>1278</v>
      </c>
      <c r="C38" s="203" t="s">
        <v>130</v>
      </c>
      <c r="D38" s="203" t="s">
        <v>821</v>
      </c>
      <c r="E38" s="204" t="s">
        <v>194</v>
      </c>
      <c r="F38" s="205" t="s">
        <v>43</v>
      </c>
      <c r="G38" s="204" t="s">
        <v>61</v>
      </c>
      <c r="H38" s="205" t="s">
        <v>43</v>
      </c>
      <c r="I38" s="206">
        <v>2581608</v>
      </c>
      <c r="J38" s="205" t="s">
        <v>1122</v>
      </c>
      <c r="K38" s="204">
        <v>1</v>
      </c>
      <c r="L38" s="205" t="s">
        <v>1269</v>
      </c>
      <c r="M38" s="205" t="s">
        <v>1269</v>
      </c>
      <c r="N38" s="208"/>
    </row>
    <row r="39" spans="1:15" ht="19.899999999999999" customHeight="1" x14ac:dyDescent="0.2">
      <c r="A39" s="203">
        <v>1816481</v>
      </c>
      <c r="B39" s="203" t="s">
        <v>1025</v>
      </c>
      <c r="C39" s="203" t="s">
        <v>355</v>
      </c>
      <c r="D39" s="203" t="s">
        <v>833</v>
      </c>
      <c r="E39" s="204" t="s">
        <v>194</v>
      </c>
      <c r="F39" s="205" t="s">
        <v>43</v>
      </c>
      <c r="G39" s="204" t="s">
        <v>61</v>
      </c>
      <c r="H39" s="205" t="s">
        <v>43</v>
      </c>
      <c r="I39" s="206">
        <v>130993</v>
      </c>
      <c r="J39" s="205" t="s">
        <v>1122</v>
      </c>
      <c r="K39" s="204">
        <v>1</v>
      </c>
      <c r="L39" s="205" t="s">
        <v>1269</v>
      </c>
      <c r="M39" s="205" t="s">
        <v>1269</v>
      </c>
      <c r="N39" s="208"/>
    </row>
    <row r="40" spans="1:15" s="187" customFormat="1" ht="19.899999999999999" customHeight="1" x14ac:dyDescent="0.2">
      <c r="A40" s="203">
        <v>4236320</v>
      </c>
      <c r="B40" s="203" t="s">
        <v>1183</v>
      </c>
      <c r="C40" s="203" t="s">
        <v>58</v>
      </c>
      <c r="D40" s="203" t="s">
        <v>920</v>
      </c>
      <c r="E40" s="204" t="s">
        <v>194</v>
      </c>
      <c r="F40" s="205" t="s">
        <v>43</v>
      </c>
      <c r="G40" s="204" t="s">
        <v>61</v>
      </c>
      <c r="H40" s="205" t="s">
        <v>43</v>
      </c>
      <c r="I40" s="206">
        <v>235940</v>
      </c>
      <c r="J40" s="205" t="s">
        <v>1122</v>
      </c>
      <c r="K40" s="204">
        <v>1</v>
      </c>
      <c r="L40" s="205" t="s">
        <v>1269</v>
      </c>
      <c r="M40" s="205" t="s">
        <v>1269</v>
      </c>
      <c r="N40" s="208"/>
    </row>
    <row r="41" spans="1:15" s="187" customFormat="1" ht="19.899999999999999" customHeight="1" x14ac:dyDescent="0.2">
      <c r="A41" s="203">
        <v>1216368</v>
      </c>
      <c r="B41" s="203" t="s">
        <v>1279</v>
      </c>
      <c r="C41" s="203" t="s">
        <v>131</v>
      </c>
      <c r="D41" s="203" t="s">
        <v>809</v>
      </c>
      <c r="E41" s="204" t="s">
        <v>194</v>
      </c>
      <c r="F41" s="205" t="s">
        <v>43</v>
      </c>
      <c r="G41" s="204" t="s">
        <v>61</v>
      </c>
      <c r="H41" s="205" t="s">
        <v>43</v>
      </c>
      <c r="I41" s="206">
        <v>877332</v>
      </c>
      <c r="J41" s="205" t="s">
        <v>1122</v>
      </c>
      <c r="K41" s="204">
        <v>1</v>
      </c>
      <c r="L41" s="205" t="s">
        <v>1269</v>
      </c>
      <c r="M41" s="205" t="s">
        <v>1269</v>
      </c>
      <c r="N41" s="208"/>
    </row>
    <row r="42" spans="1:15" s="187" customFormat="1" ht="19.899999999999999" customHeight="1" x14ac:dyDescent="0.2">
      <c r="A42" s="203">
        <v>856403</v>
      </c>
      <c r="B42" s="203" t="s">
        <v>1280</v>
      </c>
      <c r="C42" s="203" t="s">
        <v>133</v>
      </c>
      <c r="D42" s="203" t="s">
        <v>823</v>
      </c>
      <c r="E42" s="204" t="s">
        <v>194</v>
      </c>
      <c r="F42" s="205" t="s">
        <v>43</v>
      </c>
      <c r="G42" s="204" t="s">
        <v>61</v>
      </c>
      <c r="H42" s="205" t="s">
        <v>43</v>
      </c>
      <c r="I42" s="206">
        <v>1065557</v>
      </c>
      <c r="J42" s="205" t="s">
        <v>1122</v>
      </c>
      <c r="K42" s="204">
        <v>1</v>
      </c>
      <c r="L42" s="205" t="s">
        <v>1269</v>
      </c>
      <c r="M42" s="205" t="s">
        <v>1269</v>
      </c>
      <c r="N42" s="208"/>
    </row>
    <row r="43" spans="1:15" s="187" customFormat="1" ht="19.899999999999999" customHeight="1" x14ac:dyDescent="0.2">
      <c r="A43" s="203">
        <v>4396353</v>
      </c>
      <c r="B43" s="203" t="s">
        <v>379</v>
      </c>
      <c r="C43" s="203" t="s">
        <v>73</v>
      </c>
      <c r="D43" s="203" t="s">
        <v>822</v>
      </c>
      <c r="E43" s="204" t="s">
        <v>194</v>
      </c>
      <c r="F43" s="205" t="s">
        <v>43</v>
      </c>
      <c r="G43" s="204" t="s">
        <v>61</v>
      </c>
      <c r="H43" s="205" t="s">
        <v>43</v>
      </c>
      <c r="I43" s="206">
        <v>2057926</v>
      </c>
      <c r="J43" s="205" t="s">
        <v>1122</v>
      </c>
      <c r="K43" s="204">
        <v>1</v>
      </c>
      <c r="L43" s="205" t="s">
        <v>1269</v>
      </c>
      <c r="M43" s="205" t="s">
        <v>1269</v>
      </c>
      <c r="N43" s="208"/>
    </row>
    <row r="44" spans="1:15" s="187" customFormat="1" ht="19.899999999999999" customHeight="1" x14ac:dyDescent="0.2">
      <c r="A44" s="203">
        <v>1136344</v>
      </c>
      <c r="B44" s="203" t="s">
        <v>824</v>
      </c>
      <c r="C44" s="203" t="s">
        <v>141</v>
      </c>
      <c r="D44" s="203" t="s">
        <v>821</v>
      </c>
      <c r="E44" s="204" t="s">
        <v>194</v>
      </c>
      <c r="F44" s="205" t="s">
        <v>43</v>
      </c>
      <c r="G44" s="204" t="s">
        <v>61</v>
      </c>
      <c r="H44" s="205" t="s">
        <v>43</v>
      </c>
      <c r="I44" s="206">
        <v>2581608</v>
      </c>
      <c r="J44" s="205" t="s">
        <v>1122</v>
      </c>
      <c r="K44" s="204">
        <v>1</v>
      </c>
      <c r="L44" s="205" t="s">
        <v>1269</v>
      </c>
      <c r="M44" s="205" t="s">
        <v>1269</v>
      </c>
      <c r="N44" s="207"/>
    </row>
    <row r="45" spans="1:15" s="187" customFormat="1" ht="19.899999999999999" customHeight="1" x14ac:dyDescent="0.2">
      <c r="A45" s="203">
        <v>710103</v>
      </c>
      <c r="B45" s="203" t="s">
        <v>380</v>
      </c>
      <c r="C45" s="203" t="s">
        <v>381</v>
      </c>
      <c r="D45" s="203" t="s">
        <v>825</v>
      </c>
      <c r="E45" s="204" t="s">
        <v>42</v>
      </c>
      <c r="F45" s="205" t="s">
        <v>43</v>
      </c>
      <c r="G45" s="205" t="s">
        <v>43</v>
      </c>
      <c r="H45" s="204" t="s">
        <v>61</v>
      </c>
      <c r="I45" s="206">
        <v>44844</v>
      </c>
      <c r="J45" s="204">
        <v>1</v>
      </c>
      <c r="K45" s="204">
        <v>1</v>
      </c>
      <c r="L45" s="205" t="s">
        <v>1269</v>
      </c>
      <c r="M45" s="205" t="s">
        <v>1269</v>
      </c>
      <c r="N45" s="208"/>
    </row>
    <row r="46" spans="1:15" s="187" customFormat="1" ht="19.899999999999999" customHeight="1" x14ac:dyDescent="0.2">
      <c r="A46" s="203">
        <v>2016406</v>
      </c>
      <c r="B46" s="203" t="s">
        <v>382</v>
      </c>
      <c r="C46" s="203" t="s">
        <v>64</v>
      </c>
      <c r="D46" s="203" t="s">
        <v>827</v>
      </c>
      <c r="E46" s="204" t="s">
        <v>194</v>
      </c>
      <c r="F46" s="205" t="s">
        <v>43</v>
      </c>
      <c r="G46" s="204" t="s">
        <v>61</v>
      </c>
      <c r="H46" s="205" t="s">
        <v>43</v>
      </c>
      <c r="I46" s="206">
        <v>4716479</v>
      </c>
      <c r="J46" s="205" t="s">
        <v>1122</v>
      </c>
      <c r="K46" s="204">
        <v>4</v>
      </c>
      <c r="L46" s="205" t="s">
        <v>1269</v>
      </c>
      <c r="M46" s="205" t="s">
        <v>1269</v>
      </c>
      <c r="N46" s="207"/>
    </row>
    <row r="47" spans="1:15" s="187" customFormat="1" ht="19.899999999999999" customHeight="1" x14ac:dyDescent="0.2">
      <c r="A47" s="203">
        <v>2016395</v>
      </c>
      <c r="B47" s="203" t="s">
        <v>1135</v>
      </c>
      <c r="C47" s="203" t="s">
        <v>432</v>
      </c>
      <c r="D47" s="203" t="s">
        <v>827</v>
      </c>
      <c r="E47" s="204" t="s">
        <v>194</v>
      </c>
      <c r="F47" s="205" t="s">
        <v>43</v>
      </c>
      <c r="G47" s="204" t="s">
        <v>61</v>
      </c>
      <c r="H47" s="205" t="s">
        <v>43</v>
      </c>
      <c r="I47" s="206">
        <v>4716479</v>
      </c>
      <c r="J47" s="205" t="s">
        <v>1122</v>
      </c>
      <c r="K47" s="204">
        <v>1</v>
      </c>
      <c r="L47" s="205" t="s">
        <v>1269</v>
      </c>
      <c r="M47" s="205" t="s">
        <v>1269</v>
      </c>
      <c r="N47" s="207"/>
    </row>
    <row r="48" spans="1:15" s="187" customFormat="1" ht="19.899999999999999" customHeight="1" x14ac:dyDescent="0.2">
      <c r="A48" s="203">
        <v>430050</v>
      </c>
      <c r="B48" s="203" t="s">
        <v>146</v>
      </c>
      <c r="C48" s="203" t="s">
        <v>172</v>
      </c>
      <c r="D48" s="203" t="s">
        <v>932</v>
      </c>
      <c r="E48" s="204" t="s">
        <v>194</v>
      </c>
      <c r="F48" s="204" t="s">
        <v>61</v>
      </c>
      <c r="G48" s="204" t="s">
        <v>61</v>
      </c>
      <c r="H48" s="204" t="s">
        <v>61</v>
      </c>
      <c r="I48" s="206">
        <v>10053</v>
      </c>
      <c r="J48" s="204">
        <v>1</v>
      </c>
      <c r="K48" s="204">
        <v>1</v>
      </c>
      <c r="L48" s="205" t="s">
        <v>1269</v>
      </c>
      <c r="M48" s="205" t="s">
        <v>1269</v>
      </c>
      <c r="N48" s="208"/>
    </row>
    <row r="49" spans="1:14" s="187" customFormat="1" ht="19.899999999999999" customHeight="1" x14ac:dyDescent="0.2">
      <c r="A49" s="203">
        <v>2270340</v>
      </c>
      <c r="B49" s="203" t="s">
        <v>384</v>
      </c>
      <c r="C49" s="203" t="s">
        <v>187</v>
      </c>
      <c r="D49" s="203" t="s">
        <v>829</v>
      </c>
      <c r="E49" s="204" t="s">
        <v>42</v>
      </c>
      <c r="F49" s="204" t="s">
        <v>61</v>
      </c>
      <c r="G49" s="205" t="s">
        <v>43</v>
      </c>
      <c r="H49" s="204" t="s">
        <v>61</v>
      </c>
      <c r="I49" s="206">
        <v>37244</v>
      </c>
      <c r="J49" s="204">
        <v>3</v>
      </c>
      <c r="K49" s="204">
        <v>3</v>
      </c>
      <c r="L49" s="205" t="s">
        <v>1269</v>
      </c>
      <c r="M49" s="205" t="s">
        <v>1269</v>
      </c>
      <c r="N49" s="208"/>
    </row>
    <row r="50" spans="1:14" s="187" customFormat="1" ht="19.899999999999999" customHeight="1" x14ac:dyDescent="0.2">
      <c r="A50" s="203">
        <v>4450450</v>
      </c>
      <c r="B50" s="203" t="s">
        <v>264</v>
      </c>
      <c r="C50" s="203" t="s">
        <v>303</v>
      </c>
      <c r="D50" s="203" t="s">
        <v>934</v>
      </c>
      <c r="E50" s="204" t="s">
        <v>42</v>
      </c>
      <c r="F50" s="204" t="s">
        <v>61</v>
      </c>
      <c r="G50" s="205" t="s">
        <v>43</v>
      </c>
      <c r="H50" s="204" t="s">
        <v>61</v>
      </c>
      <c r="I50" s="206">
        <v>13209</v>
      </c>
      <c r="J50" s="204">
        <v>1</v>
      </c>
      <c r="K50" s="204">
        <v>1</v>
      </c>
      <c r="L50" s="205" t="s">
        <v>1269</v>
      </c>
      <c r="M50" s="205" t="s">
        <v>1269</v>
      </c>
      <c r="N50" s="208"/>
    </row>
    <row r="51" spans="1:14" s="187" customFormat="1" ht="19.899999999999999" customHeight="1" x14ac:dyDescent="0.2">
      <c r="A51" s="203">
        <v>416594</v>
      </c>
      <c r="B51" s="203" t="s">
        <v>1281</v>
      </c>
      <c r="C51" s="203" t="s">
        <v>50</v>
      </c>
      <c r="D51" s="203" t="s">
        <v>840</v>
      </c>
      <c r="E51" s="204" t="s">
        <v>194</v>
      </c>
      <c r="F51" s="205" t="s">
        <v>43</v>
      </c>
      <c r="G51" s="204" t="s">
        <v>61</v>
      </c>
      <c r="H51" s="205" t="s">
        <v>43</v>
      </c>
      <c r="I51" s="206">
        <v>229259</v>
      </c>
      <c r="J51" s="205" t="s">
        <v>1122</v>
      </c>
      <c r="K51" s="204">
        <v>1</v>
      </c>
      <c r="L51" s="205" t="s">
        <v>1269</v>
      </c>
      <c r="M51" s="205" t="s">
        <v>1269</v>
      </c>
      <c r="N51" s="208"/>
    </row>
    <row r="52" spans="1:14" s="187" customFormat="1" ht="19.899999999999999" customHeight="1" x14ac:dyDescent="0.2">
      <c r="A52" s="203">
        <v>4090109</v>
      </c>
      <c r="B52" s="203" t="s">
        <v>388</v>
      </c>
      <c r="C52" s="203" t="s">
        <v>389</v>
      </c>
      <c r="D52" s="203" t="s">
        <v>832</v>
      </c>
      <c r="E52" s="204" t="s">
        <v>194</v>
      </c>
      <c r="F52" s="205" t="s">
        <v>43</v>
      </c>
      <c r="G52" s="204" t="s">
        <v>61</v>
      </c>
      <c r="H52" s="205" t="s">
        <v>43</v>
      </c>
      <c r="I52" s="206">
        <v>67731</v>
      </c>
      <c r="J52" s="205" t="s">
        <v>1122</v>
      </c>
      <c r="K52" s="204">
        <v>1</v>
      </c>
      <c r="L52" s="205" t="s">
        <v>1269</v>
      </c>
      <c r="M52" s="205" t="s">
        <v>1269</v>
      </c>
      <c r="N52" s="207"/>
    </row>
    <row r="53" spans="1:14" s="187" customFormat="1" ht="19.899999999999999" customHeight="1" x14ac:dyDescent="0.2">
      <c r="A53" s="203">
        <v>1216497</v>
      </c>
      <c r="B53" s="203" t="s">
        <v>652</v>
      </c>
      <c r="C53" s="203" t="s">
        <v>377</v>
      </c>
      <c r="D53" s="203" t="s">
        <v>809</v>
      </c>
      <c r="E53" s="204" t="s">
        <v>194</v>
      </c>
      <c r="F53" s="205" t="s">
        <v>43</v>
      </c>
      <c r="G53" s="204" t="s">
        <v>61</v>
      </c>
      <c r="H53" s="205" t="s">
        <v>43</v>
      </c>
      <c r="I53" s="206">
        <v>877332</v>
      </c>
      <c r="J53" s="205" t="s">
        <v>1122</v>
      </c>
      <c r="K53" s="204">
        <v>4</v>
      </c>
      <c r="L53" s="205" t="s">
        <v>1269</v>
      </c>
      <c r="M53" s="205" t="s">
        <v>1269</v>
      </c>
      <c r="N53" s="208"/>
    </row>
    <row r="54" spans="1:14" s="187" customFormat="1" ht="19.899999999999999" customHeight="1" x14ac:dyDescent="0.2">
      <c r="A54" s="203">
        <v>1816471</v>
      </c>
      <c r="B54" s="203" t="s">
        <v>390</v>
      </c>
      <c r="C54" s="203" t="s">
        <v>355</v>
      </c>
      <c r="D54" s="203" t="s">
        <v>833</v>
      </c>
      <c r="E54" s="204" t="s">
        <v>194</v>
      </c>
      <c r="F54" s="205" t="s">
        <v>43</v>
      </c>
      <c r="G54" s="204" t="s">
        <v>61</v>
      </c>
      <c r="H54" s="205" t="s">
        <v>43</v>
      </c>
      <c r="I54" s="206">
        <v>130993</v>
      </c>
      <c r="J54" s="205" t="s">
        <v>1122</v>
      </c>
      <c r="K54" s="204">
        <v>1</v>
      </c>
      <c r="L54" s="205" t="s">
        <v>1269</v>
      </c>
      <c r="M54" s="205" t="s">
        <v>1269</v>
      </c>
      <c r="N54" s="208"/>
    </row>
    <row r="55" spans="1:14" s="187" customFormat="1" ht="19.899999999999999" customHeight="1" x14ac:dyDescent="0.2">
      <c r="A55" s="203">
        <v>1816228</v>
      </c>
      <c r="B55" s="203" t="s">
        <v>391</v>
      </c>
      <c r="C55" s="203" t="s">
        <v>355</v>
      </c>
      <c r="D55" s="203" t="s">
        <v>833</v>
      </c>
      <c r="E55" s="204" t="s">
        <v>194</v>
      </c>
      <c r="F55" s="205" t="s">
        <v>43</v>
      </c>
      <c r="G55" s="204" t="s">
        <v>61</v>
      </c>
      <c r="H55" s="205" t="s">
        <v>43</v>
      </c>
      <c r="I55" s="206">
        <v>130993</v>
      </c>
      <c r="J55" s="205" t="s">
        <v>1122</v>
      </c>
      <c r="K55" s="204">
        <v>1</v>
      </c>
      <c r="L55" s="205" t="s">
        <v>1269</v>
      </c>
      <c r="M55" s="205" t="s">
        <v>1269</v>
      </c>
      <c r="N55" s="208"/>
    </row>
    <row r="56" spans="1:14" s="187" customFormat="1" ht="19.899999999999999" customHeight="1" x14ac:dyDescent="0.2">
      <c r="A56" s="203">
        <v>276260</v>
      </c>
      <c r="B56" s="203" t="s">
        <v>148</v>
      </c>
      <c r="C56" s="203" t="s">
        <v>174</v>
      </c>
      <c r="D56" s="203" t="s">
        <v>915</v>
      </c>
      <c r="E56" s="204" t="s">
        <v>194</v>
      </c>
      <c r="F56" s="205" t="s">
        <v>43</v>
      </c>
      <c r="G56" s="204" t="s">
        <v>61</v>
      </c>
      <c r="H56" s="205" t="s">
        <v>43</v>
      </c>
      <c r="I56" s="206">
        <v>377611</v>
      </c>
      <c r="J56" s="205" t="s">
        <v>1122</v>
      </c>
      <c r="K56" s="204">
        <v>4</v>
      </c>
      <c r="L56" s="205" t="s">
        <v>1269</v>
      </c>
      <c r="M56" s="205" t="s">
        <v>1269</v>
      </c>
      <c r="N56" s="207"/>
    </row>
    <row r="57" spans="1:14" s="187" customFormat="1" ht="19.899999999999999" customHeight="1" x14ac:dyDescent="0.2">
      <c r="A57" s="203">
        <v>4916426</v>
      </c>
      <c r="B57" s="203" t="s">
        <v>392</v>
      </c>
      <c r="C57" s="203" t="s">
        <v>393</v>
      </c>
      <c r="D57" s="203" t="s">
        <v>834</v>
      </c>
      <c r="E57" s="204" t="s">
        <v>194</v>
      </c>
      <c r="F57" s="205" t="s">
        <v>43</v>
      </c>
      <c r="G57" s="204" t="s">
        <v>61</v>
      </c>
      <c r="H57" s="205" t="s">
        <v>43</v>
      </c>
      <c r="I57" s="206">
        <v>585398</v>
      </c>
      <c r="J57" s="205" t="s">
        <v>1122</v>
      </c>
      <c r="K57" s="204">
        <v>1</v>
      </c>
      <c r="L57" s="205" t="s">
        <v>1269</v>
      </c>
      <c r="M57" s="205" t="s">
        <v>1269</v>
      </c>
      <c r="N57" s="208"/>
    </row>
    <row r="58" spans="1:14" s="187" customFormat="1" ht="19.899999999999999" customHeight="1" x14ac:dyDescent="0.2">
      <c r="A58" s="203">
        <v>3370411</v>
      </c>
      <c r="B58" s="203" t="s">
        <v>1136</v>
      </c>
      <c r="C58" s="203" t="s">
        <v>59</v>
      </c>
      <c r="D58" s="203" t="s">
        <v>933</v>
      </c>
      <c r="E58" s="204" t="s">
        <v>194</v>
      </c>
      <c r="F58" s="205" t="s">
        <v>43</v>
      </c>
      <c r="G58" s="204" t="s">
        <v>61</v>
      </c>
      <c r="H58" s="204" t="s">
        <v>61</v>
      </c>
      <c r="I58" s="206">
        <v>21132</v>
      </c>
      <c r="J58" s="204">
        <v>1</v>
      </c>
      <c r="K58" s="204">
        <v>1</v>
      </c>
      <c r="L58" s="205" t="s">
        <v>1269</v>
      </c>
      <c r="M58" s="205" t="s">
        <v>1269</v>
      </c>
      <c r="N58" s="208"/>
    </row>
    <row r="59" spans="1:14" s="187" customFormat="1" ht="19.899999999999999" customHeight="1" x14ac:dyDescent="0.2">
      <c r="A59" s="203">
        <v>4536424</v>
      </c>
      <c r="B59" s="203" t="s">
        <v>394</v>
      </c>
      <c r="C59" s="203" t="s">
        <v>107</v>
      </c>
      <c r="D59" s="203" t="s">
        <v>816</v>
      </c>
      <c r="E59" s="204" t="s">
        <v>194</v>
      </c>
      <c r="F59" s="205" t="s">
        <v>43</v>
      </c>
      <c r="G59" s="204" t="s">
        <v>61</v>
      </c>
      <c r="H59" s="205" t="s">
        <v>43</v>
      </c>
      <c r="I59" s="206">
        <v>1223816</v>
      </c>
      <c r="J59" s="205" t="s">
        <v>1122</v>
      </c>
      <c r="K59" s="204">
        <v>1</v>
      </c>
      <c r="L59" s="205" t="s">
        <v>1269</v>
      </c>
      <c r="M59" s="205" t="s">
        <v>1269</v>
      </c>
      <c r="N59" s="207"/>
    </row>
    <row r="60" spans="1:14" s="187" customFormat="1" ht="19.899999999999999" customHeight="1" x14ac:dyDescent="0.2">
      <c r="A60" s="203">
        <v>510506</v>
      </c>
      <c r="B60" s="203" t="s">
        <v>1137</v>
      </c>
      <c r="C60" s="203" t="s">
        <v>345</v>
      </c>
      <c r="D60" s="203" t="s">
        <v>831</v>
      </c>
      <c r="E60" s="204" t="s">
        <v>46</v>
      </c>
      <c r="F60" s="205" t="s">
        <v>43</v>
      </c>
      <c r="G60" s="205" t="s">
        <v>43</v>
      </c>
      <c r="H60" s="204" t="s">
        <v>61</v>
      </c>
      <c r="I60" s="206">
        <v>19257</v>
      </c>
      <c r="J60" s="204">
        <v>1</v>
      </c>
      <c r="K60" s="204">
        <v>1</v>
      </c>
      <c r="L60" s="205" t="s">
        <v>1269</v>
      </c>
      <c r="M60" s="205" t="s">
        <v>1269</v>
      </c>
      <c r="N60" s="208"/>
    </row>
    <row r="61" spans="1:14" s="187" customFormat="1" ht="19.899999999999999" customHeight="1" x14ac:dyDescent="0.2">
      <c r="A61" s="203">
        <v>1856309</v>
      </c>
      <c r="B61" s="203" t="s">
        <v>1175</v>
      </c>
      <c r="C61" s="203" t="s">
        <v>339</v>
      </c>
      <c r="D61" s="203" t="s">
        <v>962</v>
      </c>
      <c r="E61" s="204" t="s">
        <v>46</v>
      </c>
      <c r="F61" s="205" t="s">
        <v>43</v>
      </c>
      <c r="G61" s="205" t="s">
        <v>43</v>
      </c>
      <c r="H61" s="204" t="s">
        <v>61</v>
      </c>
      <c r="I61" s="206">
        <v>29959</v>
      </c>
      <c r="J61" s="204">
        <v>1</v>
      </c>
      <c r="K61" s="204">
        <v>1</v>
      </c>
      <c r="L61" s="205" t="s">
        <v>1269</v>
      </c>
      <c r="M61" s="205" t="s">
        <v>1269</v>
      </c>
      <c r="N61" s="208"/>
    </row>
    <row r="62" spans="1:14" s="187" customFormat="1" ht="19.899999999999999" customHeight="1" x14ac:dyDescent="0.2">
      <c r="A62" s="214">
        <v>3132402</v>
      </c>
      <c r="B62" s="214" t="s">
        <v>1222</v>
      </c>
      <c r="C62" s="214" t="s">
        <v>106</v>
      </c>
      <c r="D62" s="214" t="s">
        <v>979</v>
      </c>
      <c r="E62" s="215" t="s">
        <v>46</v>
      </c>
      <c r="F62" s="216" t="s">
        <v>43</v>
      </c>
      <c r="G62" s="216" t="s">
        <v>43</v>
      </c>
      <c r="H62" s="215" t="s">
        <v>61</v>
      </c>
      <c r="I62" s="206">
        <v>15245</v>
      </c>
      <c r="J62" s="204">
        <v>1</v>
      </c>
      <c r="K62" s="204">
        <v>1</v>
      </c>
      <c r="L62" s="205" t="s">
        <v>1269</v>
      </c>
      <c r="M62" s="205" t="s">
        <v>1269</v>
      </c>
      <c r="N62" s="208"/>
    </row>
    <row r="63" spans="1:14" s="187" customFormat="1" ht="19.899999999999999" customHeight="1" x14ac:dyDescent="0.2">
      <c r="A63" s="214">
        <v>416438</v>
      </c>
      <c r="B63" s="214" t="s">
        <v>1184</v>
      </c>
      <c r="C63" s="214" t="s">
        <v>50</v>
      </c>
      <c r="D63" s="214" t="s">
        <v>840</v>
      </c>
      <c r="E63" s="215" t="s">
        <v>194</v>
      </c>
      <c r="F63" s="216" t="s">
        <v>43</v>
      </c>
      <c r="G63" s="215" t="s">
        <v>61</v>
      </c>
      <c r="H63" s="216" t="s">
        <v>43</v>
      </c>
      <c r="I63" s="206">
        <v>229259</v>
      </c>
      <c r="J63" s="205" t="s">
        <v>1122</v>
      </c>
      <c r="K63" s="204">
        <v>1</v>
      </c>
      <c r="L63" s="205" t="s">
        <v>1269</v>
      </c>
      <c r="M63" s="205" t="s">
        <v>1269</v>
      </c>
      <c r="N63" s="207"/>
    </row>
    <row r="64" spans="1:14" s="187" customFormat="1" ht="19.899999999999999" customHeight="1" x14ac:dyDescent="0.2">
      <c r="A64" s="214">
        <v>4053145</v>
      </c>
      <c r="B64" s="214" t="s">
        <v>1027</v>
      </c>
      <c r="C64" s="214" t="s">
        <v>504</v>
      </c>
      <c r="D64" s="214" t="s">
        <v>886</v>
      </c>
      <c r="E64" s="215" t="s">
        <v>46</v>
      </c>
      <c r="F64" s="216" t="s">
        <v>43</v>
      </c>
      <c r="G64" s="216" t="s">
        <v>43</v>
      </c>
      <c r="H64" s="215" t="s">
        <v>61</v>
      </c>
      <c r="I64" s="206">
        <v>9264</v>
      </c>
      <c r="J64" s="204">
        <v>1</v>
      </c>
      <c r="K64" s="204">
        <v>1</v>
      </c>
      <c r="L64" s="205" t="s">
        <v>1269</v>
      </c>
      <c r="M64" s="205" t="s">
        <v>1269</v>
      </c>
      <c r="N64" s="208"/>
    </row>
    <row r="65" spans="1:14" s="187" customFormat="1" ht="19.899999999999999" customHeight="1" x14ac:dyDescent="0.2">
      <c r="A65" s="214">
        <v>150310</v>
      </c>
      <c r="B65" s="214" t="s">
        <v>1138</v>
      </c>
      <c r="C65" s="214" t="s">
        <v>383</v>
      </c>
      <c r="D65" s="214" t="s">
        <v>828</v>
      </c>
      <c r="E65" s="215" t="s">
        <v>46</v>
      </c>
      <c r="F65" s="216" t="s">
        <v>43</v>
      </c>
      <c r="G65" s="216" t="s">
        <v>43</v>
      </c>
      <c r="H65" s="215" t="s">
        <v>61</v>
      </c>
      <c r="I65" s="206">
        <v>34766</v>
      </c>
      <c r="J65" s="204">
        <v>1</v>
      </c>
      <c r="K65" s="204">
        <v>1</v>
      </c>
      <c r="L65" s="205" t="s">
        <v>1269</v>
      </c>
      <c r="M65" s="205" t="s">
        <v>1269</v>
      </c>
      <c r="N65" s="208"/>
    </row>
    <row r="66" spans="1:14" s="187" customFormat="1" ht="19.899999999999999" customHeight="1" x14ac:dyDescent="0.2">
      <c r="A66" s="217">
        <v>2456231</v>
      </c>
      <c r="B66" s="217" t="s">
        <v>782</v>
      </c>
      <c r="C66" s="217" t="s">
        <v>51</v>
      </c>
      <c r="D66" s="217" t="s">
        <v>826</v>
      </c>
      <c r="E66" s="215" t="s">
        <v>194</v>
      </c>
      <c r="F66" s="216" t="s">
        <v>43</v>
      </c>
      <c r="G66" s="215" t="s">
        <v>61</v>
      </c>
      <c r="H66" s="216" t="s">
        <v>43</v>
      </c>
      <c r="I66" s="206">
        <v>264481</v>
      </c>
      <c r="J66" s="205" t="s">
        <v>1122</v>
      </c>
      <c r="K66" s="204">
        <v>1</v>
      </c>
      <c r="L66" s="205"/>
      <c r="M66" s="205" t="s">
        <v>1269</v>
      </c>
      <c r="N66" s="208"/>
    </row>
    <row r="67" spans="1:14" s="187" customFormat="1" ht="19.899999999999999" customHeight="1" x14ac:dyDescent="0.2">
      <c r="A67" s="214">
        <v>4999550</v>
      </c>
      <c r="B67" s="214" t="s">
        <v>1126</v>
      </c>
      <c r="C67" s="214" t="s">
        <v>79</v>
      </c>
      <c r="D67" s="214" t="s">
        <v>952</v>
      </c>
      <c r="E67" s="215" t="s">
        <v>46</v>
      </c>
      <c r="F67" s="216" t="s">
        <v>43</v>
      </c>
      <c r="G67" s="216" t="s">
        <v>43</v>
      </c>
      <c r="H67" s="215" t="s">
        <v>61</v>
      </c>
      <c r="I67" s="206">
        <v>47309</v>
      </c>
      <c r="J67" s="204">
        <v>1</v>
      </c>
      <c r="K67" s="204">
        <v>1</v>
      </c>
      <c r="L67" s="205" t="s">
        <v>1269</v>
      </c>
      <c r="M67" s="205" t="s">
        <v>1269</v>
      </c>
      <c r="N67" s="208"/>
    </row>
    <row r="68" spans="1:14" s="187" customFormat="1" ht="19.899999999999999" customHeight="1" x14ac:dyDescent="0.2">
      <c r="A68" s="214">
        <v>2412084</v>
      </c>
      <c r="B68" s="214" t="s">
        <v>1099</v>
      </c>
      <c r="C68" s="214" t="s">
        <v>385</v>
      </c>
      <c r="D68" s="214" t="s">
        <v>939</v>
      </c>
      <c r="E68" s="215" t="s">
        <v>46</v>
      </c>
      <c r="F68" s="215" t="s">
        <v>61</v>
      </c>
      <c r="G68" s="216" t="s">
        <v>43</v>
      </c>
      <c r="H68" s="215" t="s">
        <v>61</v>
      </c>
      <c r="I68" s="206">
        <v>36935</v>
      </c>
      <c r="J68" s="204">
        <v>1</v>
      </c>
      <c r="K68" s="204">
        <v>1</v>
      </c>
      <c r="L68" s="205" t="s">
        <v>1269</v>
      </c>
      <c r="M68" s="205" t="s">
        <v>1269</v>
      </c>
      <c r="N68" s="218"/>
    </row>
    <row r="69" spans="1:14" s="187" customFormat="1" ht="19.899999999999999" customHeight="1" x14ac:dyDescent="0.2">
      <c r="A69" s="214">
        <v>2490040</v>
      </c>
      <c r="B69" s="214" t="s">
        <v>650</v>
      </c>
      <c r="C69" s="214" t="s">
        <v>651</v>
      </c>
      <c r="D69" s="214" t="s">
        <v>836</v>
      </c>
      <c r="E69" s="215" t="s">
        <v>46</v>
      </c>
      <c r="F69" s="215" t="s">
        <v>61</v>
      </c>
      <c r="G69" s="216" t="s">
        <v>43</v>
      </c>
      <c r="H69" s="215" t="s">
        <v>61</v>
      </c>
      <c r="I69" s="206">
        <v>43829</v>
      </c>
      <c r="J69" s="204">
        <v>1</v>
      </c>
      <c r="K69" s="204">
        <v>1</v>
      </c>
      <c r="L69" s="205" t="s">
        <v>1269</v>
      </c>
      <c r="M69" s="205" t="s">
        <v>1269</v>
      </c>
      <c r="N69" s="218"/>
    </row>
    <row r="70" spans="1:14" s="187" customFormat="1" ht="19.899999999999999" customHeight="1" x14ac:dyDescent="0.2">
      <c r="A70" s="214">
        <v>250295</v>
      </c>
      <c r="B70" s="214" t="s">
        <v>386</v>
      </c>
      <c r="C70" s="214" t="s">
        <v>387</v>
      </c>
      <c r="D70" s="214" t="s">
        <v>837</v>
      </c>
      <c r="E70" s="215" t="s">
        <v>46</v>
      </c>
      <c r="F70" s="215" t="s">
        <v>61</v>
      </c>
      <c r="G70" s="216" t="s">
        <v>43</v>
      </c>
      <c r="H70" s="215" t="s">
        <v>61</v>
      </c>
      <c r="I70" s="206">
        <v>33135</v>
      </c>
      <c r="J70" s="204">
        <v>1</v>
      </c>
      <c r="K70" s="204">
        <v>1</v>
      </c>
      <c r="L70" s="205" t="s">
        <v>1269</v>
      </c>
      <c r="M70" s="205" t="s">
        <v>1269</v>
      </c>
      <c r="N70" s="208"/>
    </row>
    <row r="71" spans="1:14" s="187" customFormat="1" ht="19.899999999999999" customHeight="1" x14ac:dyDescent="0.2">
      <c r="A71" s="203">
        <v>4236211</v>
      </c>
      <c r="B71" s="203" t="s">
        <v>1185</v>
      </c>
      <c r="C71" s="203" t="s">
        <v>58</v>
      </c>
      <c r="D71" s="203" t="s">
        <v>920</v>
      </c>
      <c r="E71" s="204" t="s">
        <v>194</v>
      </c>
      <c r="F71" s="205" t="s">
        <v>43</v>
      </c>
      <c r="G71" s="204" t="s">
        <v>61</v>
      </c>
      <c r="H71" s="205" t="s">
        <v>43</v>
      </c>
      <c r="I71" s="206">
        <v>235940</v>
      </c>
      <c r="J71" s="205" t="s">
        <v>1122</v>
      </c>
      <c r="K71" s="204">
        <v>1</v>
      </c>
      <c r="L71" s="205" t="s">
        <v>1269</v>
      </c>
      <c r="M71" s="205" t="s">
        <v>1269</v>
      </c>
      <c r="N71" s="207"/>
    </row>
    <row r="72" spans="1:14" s="213" customFormat="1" ht="19.899999999999999" customHeight="1" x14ac:dyDescent="0.2">
      <c r="A72" s="203">
        <v>1136005</v>
      </c>
      <c r="B72" s="203" t="s">
        <v>1282</v>
      </c>
      <c r="C72" s="203" t="s">
        <v>130</v>
      </c>
      <c r="D72" s="203" t="s">
        <v>821</v>
      </c>
      <c r="E72" s="204" t="s">
        <v>194</v>
      </c>
      <c r="F72" s="205" t="s">
        <v>43</v>
      </c>
      <c r="G72" s="204" t="s">
        <v>61</v>
      </c>
      <c r="H72" s="205" t="s">
        <v>43</v>
      </c>
      <c r="I72" s="206">
        <v>2581608</v>
      </c>
      <c r="J72" s="205" t="s">
        <v>1122</v>
      </c>
      <c r="K72" s="204">
        <v>1</v>
      </c>
      <c r="L72" s="205" t="s">
        <v>1269</v>
      </c>
      <c r="M72" s="205" t="s">
        <v>1269</v>
      </c>
      <c r="N72" s="219"/>
    </row>
    <row r="73" spans="1:14" s="187" customFormat="1" ht="19.899999999999999" customHeight="1" x14ac:dyDescent="0.2">
      <c r="A73" s="203">
        <v>771815</v>
      </c>
      <c r="B73" s="203" t="s">
        <v>348</v>
      </c>
      <c r="C73" s="203" t="s">
        <v>349</v>
      </c>
      <c r="D73" s="203" t="s">
        <v>838</v>
      </c>
      <c r="E73" s="204" t="s">
        <v>42</v>
      </c>
      <c r="F73" s="205" t="s">
        <v>43</v>
      </c>
      <c r="G73" s="205" t="s">
        <v>43</v>
      </c>
      <c r="H73" s="204" t="s">
        <v>61</v>
      </c>
      <c r="I73" s="206">
        <v>11487</v>
      </c>
      <c r="J73" s="204">
        <v>1</v>
      </c>
      <c r="K73" s="204">
        <v>1</v>
      </c>
      <c r="L73" s="205" t="s">
        <v>1269</v>
      </c>
      <c r="M73" s="205" t="s">
        <v>1269</v>
      </c>
      <c r="N73" s="208"/>
    </row>
    <row r="74" spans="1:14" s="187" customFormat="1" ht="19.899999999999999" customHeight="1" x14ac:dyDescent="0.2">
      <c r="A74" s="203">
        <v>2916397</v>
      </c>
      <c r="B74" s="203" t="s">
        <v>1139</v>
      </c>
      <c r="C74" s="203" t="s">
        <v>1140</v>
      </c>
      <c r="D74" s="203" t="s">
        <v>941</v>
      </c>
      <c r="E74" s="204" t="s">
        <v>194</v>
      </c>
      <c r="F74" s="205" t="s">
        <v>43</v>
      </c>
      <c r="G74" s="204" t="s">
        <v>61</v>
      </c>
      <c r="H74" s="205" t="s">
        <v>43</v>
      </c>
      <c r="I74" s="206">
        <v>87600</v>
      </c>
      <c r="J74" s="205" t="s">
        <v>1122</v>
      </c>
      <c r="K74" s="204">
        <v>1</v>
      </c>
      <c r="L74" s="205" t="s">
        <v>1269</v>
      </c>
      <c r="M74" s="205" t="s">
        <v>1269</v>
      </c>
      <c r="N74" s="207"/>
    </row>
    <row r="75" spans="1:14" s="187" customFormat="1" ht="19.899999999999999" customHeight="1" x14ac:dyDescent="0.2">
      <c r="A75" s="203">
        <v>4153291</v>
      </c>
      <c r="B75" s="203" t="s">
        <v>1141</v>
      </c>
      <c r="C75" s="203" t="s">
        <v>1142</v>
      </c>
      <c r="D75" s="203" t="s">
        <v>1143</v>
      </c>
      <c r="E75" s="204" t="s">
        <v>42</v>
      </c>
      <c r="F75" s="204" t="s">
        <v>61</v>
      </c>
      <c r="G75" s="205" t="s">
        <v>43</v>
      </c>
      <c r="H75" s="204" t="s">
        <v>61</v>
      </c>
      <c r="I75" s="206">
        <v>18492</v>
      </c>
      <c r="J75" s="204">
        <v>1</v>
      </c>
      <c r="K75" s="204">
        <v>1</v>
      </c>
      <c r="L75" s="205" t="s">
        <v>1269</v>
      </c>
      <c r="M75" s="205" t="s">
        <v>1269</v>
      </c>
      <c r="N75" s="208"/>
    </row>
    <row r="76" spans="1:14" s="187" customFormat="1" ht="19.899999999999999" customHeight="1" x14ac:dyDescent="0.2">
      <c r="A76" s="203">
        <v>830660</v>
      </c>
      <c r="B76" s="203" t="s">
        <v>395</v>
      </c>
      <c r="C76" s="203" t="s">
        <v>396</v>
      </c>
      <c r="D76" s="203" t="s">
        <v>839</v>
      </c>
      <c r="E76" s="204" t="s">
        <v>194</v>
      </c>
      <c r="F76" s="204" t="s">
        <v>61</v>
      </c>
      <c r="G76" s="204" t="s">
        <v>61</v>
      </c>
      <c r="H76" s="204" t="s">
        <v>61</v>
      </c>
      <c r="I76" s="206">
        <v>9188</v>
      </c>
      <c r="J76" s="204">
        <v>1</v>
      </c>
      <c r="K76" s="204">
        <v>1</v>
      </c>
      <c r="L76" s="205" t="s">
        <v>1269</v>
      </c>
      <c r="M76" s="205" t="s">
        <v>1269</v>
      </c>
      <c r="N76" s="208"/>
    </row>
    <row r="77" spans="1:14" s="187" customFormat="1" ht="19.899999999999999" customHeight="1" x14ac:dyDescent="0.2">
      <c r="A77" s="203">
        <v>873720</v>
      </c>
      <c r="B77" s="203" t="s">
        <v>399</v>
      </c>
      <c r="C77" s="203" t="s">
        <v>400</v>
      </c>
      <c r="D77" s="203" t="s">
        <v>841</v>
      </c>
      <c r="E77" s="204" t="s">
        <v>194</v>
      </c>
      <c r="F77" s="205" t="s">
        <v>43</v>
      </c>
      <c r="G77" s="204" t="s">
        <v>61</v>
      </c>
      <c r="H77" s="204" t="s">
        <v>61</v>
      </c>
      <c r="I77" s="206">
        <v>3200</v>
      </c>
      <c r="J77" s="204">
        <v>1</v>
      </c>
      <c r="K77" s="204">
        <v>1</v>
      </c>
      <c r="L77" s="205" t="s">
        <v>1269</v>
      </c>
      <c r="M77" s="205" t="s">
        <v>1269</v>
      </c>
      <c r="N77" s="207"/>
    </row>
    <row r="78" spans="1:14" s="187" customFormat="1" ht="19.899999999999999" customHeight="1" x14ac:dyDescent="0.2">
      <c r="A78" s="203">
        <v>852480</v>
      </c>
      <c r="B78" s="203" t="s">
        <v>654</v>
      </c>
      <c r="C78" s="203" t="s">
        <v>401</v>
      </c>
      <c r="D78" s="203" t="s">
        <v>823</v>
      </c>
      <c r="E78" s="204" t="s">
        <v>194</v>
      </c>
      <c r="F78" s="205" t="s">
        <v>43</v>
      </c>
      <c r="G78" s="204" t="s">
        <v>61</v>
      </c>
      <c r="H78" s="205" t="s">
        <v>43</v>
      </c>
      <c r="I78" s="206">
        <v>1065557</v>
      </c>
      <c r="J78" s="205" t="s">
        <v>1122</v>
      </c>
      <c r="K78" s="204">
        <v>1</v>
      </c>
      <c r="L78" s="205" t="s">
        <v>1269</v>
      </c>
      <c r="M78" s="205" t="s">
        <v>1269</v>
      </c>
      <c r="N78" s="208"/>
    </row>
    <row r="79" spans="1:14" s="187" customFormat="1" ht="19.899999999999999" customHeight="1" x14ac:dyDescent="0.2">
      <c r="A79" s="203">
        <v>895105</v>
      </c>
      <c r="B79" s="203" t="s">
        <v>207</v>
      </c>
      <c r="C79" s="203" t="s">
        <v>235</v>
      </c>
      <c r="D79" s="203" t="s">
        <v>943</v>
      </c>
      <c r="E79" s="204" t="s">
        <v>46</v>
      </c>
      <c r="F79" s="204" t="s">
        <v>61</v>
      </c>
      <c r="G79" s="205" t="s">
        <v>43</v>
      </c>
      <c r="H79" s="204" t="s">
        <v>61</v>
      </c>
      <c r="I79" s="206">
        <v>22327</v>
      </c>
      <c r="J79" s="204">
        <v>1</v>
      </c>
      <c r="K79" s="204">
        <v>1</v>
      </c>
      <c r="L79" s="205" t="s">
        <v>1269</v>
      </c>
      <c r="M79" s="205" t="s">
        <v>1269</v>
      </c>
      <c r="N79" s="207"/>
    </row>
    <row r="80" spans="1:14" s="187" customFormat="1" ht="19.899999999999999" customHeight="1" x14ac:dyDescent="0.2">
      <c r="A80" s="203">
        <v>939090</v>
      </c>
      <c r="B80" s="203" t="s">
        <v>208</v>
      </c>
      <c r="C80" s="203" t="s">
        <v>236</v>
      </c>
      <c r="D80" s="203" t="s">
        <v>944</v>
      </c>
      <c r="E80" s="204" t="s">
        <v>46</v>
      </c>
      <c r="F80" s="205" t="s">
        <v>43</v>
      </c>
      <c r="G80" s="205" t="s">
        <v>43</v>
      </c>
      <c r="H80" s="204" t="s">
        <v>61</v>
      </c>
      <c r="I80" s="206">
        <v>14677</v>
      </c>
      <c r="J80" s="204">
        <v>1</v>
      </c>
      <c r="K80" s="204">
        <v>1</v>
      </c>
      <c r="L80" s="205" t="s">
        <v>1269</v>
      </c>
      <c r="M80" s="205" t="s">
        <v>1269</v>
      </c>
      <c r="N80" s="207"/>
    </row>
    <row r="81" spans="1:14" s="187" customFormat="1" ht="19.899999999999999" customHeight="1" x14ac:dyDescent="0.2">
      <c r="A81" s="203">
        <v>2050890</v>
      </c>
      <c r="B81" s="203" t="s">
        <v>406</v>
      </c>
      <c r="C81" s="203" t="s">
        <v>407</v>
      </c>
      <c r="D81" s="203" t="s">
        <v>946</v>
      </c>
      <c r="E81" s="204" t="s">
        <v>42</v>
      </c>
      <c r="F81" s="204" t="s">
        <v>61</v>
      </c>
      <c r="G81" s="205" t="s">
        <v>43</v>
      </c>
      <c r="H81" s="204" t="s">
        <v>61</v>
      </c>
      <c r="I81" s="206">
        <v>6262</v>
      </c>
      <c r="J81" s="204">
        <v>1</v>
      </c>
      <c r="K81" s="204">
        <v>1</v>
      </c>
      <c r="L81" s="205" t="s">
        <v>1269</v>
      </c>
      <c r="M81" s="205" t="s">
        <v>1269</v>
      </c>
      <c r="N81" s="207"/>
    </row>
    <row r="82" spans="1:14" s="187" customFormat="1" ht="19.899999999999999" customHeight="1" x14ac:dyDescent="0.2">
      <c r="A82" s="203">
        <v>2156281</v>
      </c>
      <c r="B82" s="203" t="s">
        <v>408</v>
      </c>
      <c r="C82" s="203" t="s">
        <v>176</v>
      </c>
      <c r="D82" s="203" t="s">
        <v>845</v>
      </c>
      <c r="E82" s="204" t="s">
        <v>194</v>
      </c>
      <c r="F82" s="205" t="s">
        <v>43</v>
      </c>
      <c r="G82" s="204" t="s">
        <v>61</v>
      </c>
      <c r="H82" s="205" t="s">
        <v>43</v>
      </c>
      <c r="I82" s="206">
        <v>955781</v>
      </c>
      <c r="J82" s="205" t="s">
        <v>1122</v>
      </c>
      <c r="K82" s="204">
        <v>1</v>
      </c>
      <c r="L82" s="205" t="s">
        <v>1269</v>
      </c>
      <c r="M82" s="205" t="s">
        <v>1269</v>
      </c>
      <c r="N82" s="207"/>
    </row>
    <row r="83" spans="1:14" s="187" customFormat="1" ht="19.899999999999999" customHeight="1" x14ac:dyDescent="0.2">
      <c r="A83" s="203">
        <v>4536221</v>
      </c>
      <c r="B83" s="203" t="s">
        <v>1283</v>
      </c>
      <c r="C83" s="203" t="s">
        <v>107</v>
      </c>
      <c r="D83" s="203" t="s">
        <v>816</v>
      </c>
      <c r="E83" s="204" t="s">
        <v>194</v>
      </c>
      <c r="F83" s="205" t="s">
        <v>43</v>
      </c>
      <c r="G83" s="204" t="s">
        <v>61</v>
      </c>
      <c r="H83" s="205" t="s">
        <v>43</v>
      </c>
      <c r="I83" s="206">
        <v>1223816</v>
      </c>
      <c r="J83" s="205" t="s">
        <v>1122</v>
      </c>
      <c r="K83" s="204">
        <v>1</v>
      </c>
      <c r="L83" s="205" t="s">
        <v>1269</v>
      </c>
      <c r="M83" s="205" t="s">
        <v>1269</v>
      </c>
      <c r="N83" s="207"/>
    </row>
    <row r="84" spans="1:14" s="187" customFormat="1" ht="19.899999999999999" customHeight="1" x14ac:dyDescent="0.2">
      <c r="A84" s="203">
        <v>2016220</v>
      </c>
      <c r="B84" s="203" t="s">
        <v>1284</v>
      </c>
      <c r="C84" s="203" t="s">
        <v>175</v>
      </c>
      <c r="D84" s="203" t="s">
        <v>827</v>
      </c>
      <c r="E84" s="204" t="s">
        <v>194</v>
      </c>
      <c r="F84" s="205" t="s">
        <v>43</v>
      </c>
      <c r="G84" s="204" t="s">
        <v>61</v>
      </c>
      <c r="H84" s="205" t="s">
        <v>43</v>
      </c>
      <c r="I84" s="206">
        <v>4716479</v>
      </c>
      <c r="J84" s="205" t="s">
        <v>1122</v>
      </c>
      <c r="K84" s="204">
        <v>1</v>
      </c>
      <c r="L84" s="205" t="s">
        <v>1269</v>
      </c>
      <c r="M84" s="205" t="s">
        <v>1269</v>
      </c>
      <c r="N84" s="207"/>
    </row>
    <row r="85" spans="1:14" s="187" customFormat="1" ht="19.899999999999999" customHeight="1" x14ac:dyDescent="0.2">
      <c r="A85" s="203">
        <v>3396423</v>
      </c>
      <c r="B85" s="203" t="s">
        <v>1285</v>
      </c>
      <c r="C85" s="203" t="s">
        <v>350</v>
      </c>
      <c r="D85" s="203" t="s">
        <v>814</v>
      </c>
      <c r="E85" s="204" t="s">
        <v>194</v>
      </c>
      <c r="F85" s="205" t="s">
        <v>43</v>
      </c>
      <c r="G85" s="204" t="s">
        <v>61</v>
      </c>
      <c r="H85" s="205" t="s">
        <v>43</v>
      </c>
      <c r="I85" s="206">
        <v>613169</v>
      </c>
      <c r="J85" s="205" t="s">
        <v>1122</v>
      </c>
      <c r="K85" s="204">
        <v>1</v>
      </c>
      <c r="L85" s="205" t="s">
        <v>1269</v>
      </c>
      <c r="M85" s="205" t="s">
        <v>1269</v>
      </c>
      <c r="N85" s="207"/>
    </row>
    <row r="86" spans="1:14" s="187" customFormat="1" ht="19.899999999999999" customHeight="1" x14ac:dyDescent="0.2">
      <c r="A86" s="203">
        <v>2016262</v>
      </c>
      <c r="B86" s="203" t="s">
        <v>1286</v>
      </c>
      <c r="C86" s="203" t="s">
        <v>64</v>
      </c>
      <c r="D86" s="203" t="s">
        <v>827</v>
      </c>
      <c r="E86" s="204" t="s">
        <v>194</v>
      </c>
      <c r="F86" s="205" t="s">
        <v>43</v>
      </c>
      <c r="G86" s="204" t="s">
        <v>61</v>
      </c>
      <c r="H86" s="205" t="s">
        <v>43</v>
      </c>
      <c r="I86" s="206">
        <v>4716479</v>
      </c>
      <c r="J86" s="205" t="s">
        <v>1122</v>
      </c>
      <c r="K86" s="204">
        <v>1</v>
      </c>
      <c r="L86" s="205" t="s">
        <v>1269</v>
      </c>
      <c r="M86" s="205" t="s">
        <v>1269</v>
      </c>
      <c r="N86" s="207"/>
    </row>
    <row r="87" spans="1:14" s="187" customFormat="1" ht="19.899999999999999" customHeight="1" x14ac:dyDescent="0.2">
      <c r="A87" s="203">
        <v>3556502</v>
      </c>
      <c r="B87" s="203" t="s">
        <v>846</v>
      </c>
      <c r="C87" s="203" t="s">
        <v>56</v>
      </c>
      <c r="D87" s="203" t="s">
        <v>847</v>
      </c>
      <c r="E87" s="204" t="s">
        <v>194</v>
      </c>
      <c r="F87" s="205" t="s">
        <v>43</v>
      </c>
      <c r="G87" s="204" t="s">
        <v>61</v>
      </c>
      <c r="H87" s="205" t="s">
        <v>43</v>
      </c>
      <c r="I87" s="206">
        <v>369142</v>
      </c>
      <c r="J87" s="205" t="s">
        <v>1122</v>
      </c>
      <c r="K87" s="204">
        <v>1</v>
      </c>
      <c r="L87" s="205" t="s">
        <v>1269</v>
      </c>
      <c r="M87" s="205" t="s">
        <v>1269</v>
      </c>
      <c r="N87" s="207"/>
    </row>
    <row r="88" spans="1:14" s="213" customFormat="1" ht="19.899999999999999" customHeight="1" x14ac:dyDescent="0.2">
      <c r="A88" s="203">
        <v>1892840</v>
      </c>
      <c r="B88" s="203" t="s">
        <v>211</v>
      </c>
      <c r="C88" s="203" t="s">
        <v>238</v>
      </c>
      <c r="D88" s="203" t="s">
        <v>811</v>
      </c>
      <c r="E88" s="204" t="s">
        <v>46</v>
      </c>
      <c r="F88" s="204" t="s">
        <v>61</v>
      </c>
      <c r="G88" s="205" t="s">
        <v>43</v>
      </c>
      <c r="H88" s="204" t="s">
        <v>61</v>
      </c>
      <c r="I88" s="206">
        <v>38010</v>
      </c>
      <c r="J88" s="204">
        <v>1</v>
      </c>
      <c r="K88" s="204">
        <v>1</v>
      </c>
      <c r="L88" s="205" t="s">
        <v>1269</v>
      </c>
      <c r="M88" s="205" t="s">
        <v>1269</v>
      </c>
      <c r="N88" s="219"/>
    </row>
    <row r="89" spans="1:14" s="187" customFormat="1" ht="19.899999999999999" customHeight="1" x14ac:dyDescent="0.2">
      <c r="A89" s="203">
        <v>3036408</v>
      </c>
      <c r="B89" s="203" t="s">
        <v>411</v>
      </c>
      <c r="C89" s="203" t="s">
        <v>237</v>
      </c>
      <c r="D89" s="203" t="s">
        <v>848</v>
      </c>
      <c r="E89" s="204" t="s">
        <v>194</v>
      </c>
      <c r="F89" s="205" t="s">
        <v>43</v>
      </c>
      <c r="G89" s="204" t="s">
        <v>61</v>
      </c>
      <c r="H89" s="205" t="s">
        <v>43</v>
      </c>
      <c r="I89" s="206">
        <v>306336</v>
      </c>
      <c r="J89" s="205" t="s">
        <v>1122</v>
      </c>
      <c r="K89" s="204">
        <v>1</v>
      </c>
      <c r="L89" s="205" t="s">
        <v>1269</v>
      </c>
      <c r="M89" s="205" t="s">
        <v>1269</v>
      </c>
      <c r="N89" s="208"/>
    </row>
    <row r="90" spans="1:14" s="187" customFormat="1" ht="19.899999999999999" customHeight="1" x14ac:dyDescent="0.2">
      <c r="A90" s="203">
        <v>1136522</v>
      </c>
      <c r="B90" s="203" t="s">
        <v>851</v>
      </c>
      <c r="C90" s="203" t="s">
        <v>852</v>
      </c>
      <c r="D90" s="203" t="s">
        <v>821</v>
      </c>
      <c r="E90" s="204" t="s">
        <v>194</v>
      </c>
      <c r="F90" s="205" t="s">
        <v>43</v>
      </c>
      <c r="G90" s="204" t="s">
        <v>61</v>
      </c>
      <c r="H90" s="205" t="s">
        <v>43</v>
      </c>
      <c r="I90" s="206">
        <v>2581608</v>
      </c>
      <c r="J90" s="205" t="s">
        <v>1122</v>
      </c>
      <c r="K90" s="204">
        <v>1</v>
      </c>
      <c r="L90" s="205" t="s">
        <v>1269</v>
      </c>
      <c r="M90" s="205" t="s">
        <v>1269</v>
      </c>
      <c r="N90" s="208"/>
    </row>
    <row r="91" spans="1:14" s="187" customFormat="1" ht="19.899999999999999" customHeight="1" x14ac:dyDescent="0.2">
      <c r="A91" s="203">
        <v>2250843</v>
      </c>
      <c r="B91" s="203" t="s">
        <v>1186</v>
      </c>
      <c r="C91" s="203" t="s">
        <v>241</v>
      </c>
      <c r="D91" s="203" t="s">
        <v>857</v>
      </c>
      <c r="E91" s="204" t="s">
        <v>42</v>
      </c>
      <c r="F91" s="205" t="s">
        <v>43</v>
      </c>
      <c r="G91" s="205" t="s">
        <v>43</v>
      </c>
      <c r="H91" s="204" t="s">
        <v>61</v>
      </c>
      <c r="I91" s="206">
        <v>24894</v>
      </c>
      <c r="J91" s="204">
        <v>1</v>
      </c>
      <c r="K91" s="204">
        <v>1</v>
      </c>
      <c r="L91" s="205" t="s">
        <v>1269</v>
      </c>
      <c r="M91" s="205" t="s">
        <v>1269</v>
      </c>
      <c r="N91" s="207"/>
    </row>
    <row r="92" spans="1:14" s="187" customFormat="1" ht="19.899999999999999" customHeight="1" x14ac:dyDescent="0.2">
      <c r="A92" s="203">
        <v>1070845</v>
      </c>
      <c r="B92" s="203" t="s">
        <v>415</v>
      </c>
      <c r="C92" s="203" t="s">
        <v>416</v>
      </c>
      <c r="D92" s="203" t="s">
        <v>853</v>
      </c>
      <c r="E92" s="204" t="s">
        <v>46</v>
      </c>
      <c r="F92" s="205" t="s">
        <v>43</v>
      </c>
      <c r="G92" s="205" t="s">
        <v>43</v>
      </c>
      <c r="H92" s="204" t="s">
        <v>61</v>
      </c>
      <c r="I92" s="206">
        <v>6986</v>
      </c>
      <c r="J92" s="204">
        <v>1</v>
      </c>
      <c r="K92" s="204">
        <v>1</v>
      </c>
      <c r="L92" s="205" t="s">
        <v>1269</v>
      </c>
      <c r="M92" s="205" t="s">
        <v>1269</v>
      </c>
      <c r="N92" s="207"/>
    </row>
    <row r="93" spans="1:14" s="187" customFormat="1" ht="19.899999999999999" customHeight="1" x14ac:dyDescent="0.2">
      <c r="A93" s="203">
        <v>4536563</v>
      </c>
      <c r="B93" s="203" t="s">
        <v>1030</v>
      </c>
      <c r="C93" s="203" t="s">
        <v>107</v>
      </c>
      <c r="D93" s="203" t="s">
        <v>816</v>
      </c>
      <c r="E93" s="204" t="s">
        <v>194</v>
      </c>
      <c r="F93" s="205" t="s">
        <v>43</v>
      </c>
      <c r="G93" s="204" t="s">
        <v>61</v>
      </c>
      <c r="H93" s="205" t="s">
        <v>43</v>
      </c>
      <c r="I93" s="206">
        <v>1223816</v>
      </c>
      <c r="J93" s="205" t="s">
        <v>1122</v>
      </c>
      <c r="K93" s="204">
        <v>4</v>
      </c>
      <c r="L93" s="205" t="s">
        <v>1269</v>
      </c>
      <c r="M93" s="205" t="s">
        <v>1269</v>
      </c>
      <c r="N93" s="208"/>
    </row>
    <row r="94" spans="1:14" s="187" customFormat="1" ht="19.899999999999999" customHeight="1" x14ac:dyDescent="0.2">
      <c r="A94" s="203">
        <v>1093581</v>
      </c>
      <c r="B94" s="203" t="s">
        <v>417</v>
      </c>
      <c r="C94" s="203" t="s">
        <v>418</v>
      </c>
      <c r="D94" s="203" t="s">
        <v>854</v>
      </c>
      <c r="E94" s="204" t="s">
        <v>194</v>
      </c>
      <c r="F94" s="205" t="s">
        <v>43</v>
      </c>
      <c r="G94" s="204" t="s">
        <v>61</v>
      </c>
      <c r="H94" s="204" t="s">
        <v>61</v>
      </c>
      <c r="I94" s="206">
        <v>2660</v>
      </c>
      <c r="J94" s="204">
        <v>1</v>
      </c>
      <c r="K94" s="204">
        <v>1</v>
      </c>
      <c r="L94" s="205" t="s">
        <v>1269</v>
      </c>
      <c r="M94" s="205" t="s">
        <v>1269</v>
      </c>
      <c r="N94" s="207"/>
    </row>
    <row r="95" spans="1:14" s="187" customFormat="1" ht="19.899999999999999" customHeight="1" x14ac:dyDescent="0.2">
      <c r="A95" s="203">
        <v>2016153</v>
      </c>
      <c r="B95" s="203" t="s">
        <v>419</v>
      </c>
      <c r="C95" s="203" t="s">
        <v>64</v>
      </c>
      <c r="D95" s="203" t="s">
        <v>827</v>
      </c>
      <c r="E95" s="204" t="s">
        <v>194</v>
      </c>
      <c r="F95" s="205" t="s">
        <v>43</v>
      </c>
      <c r="G95" s="204" t="s">
        <v>61</v>
      </c>
      <c r="H95" s="205" t="s">
        <v>43</v>
      </c>
      <c r="I95" s="206">
        <v>4716479</v>
      </c>
      <c r="J95" s="205" t="s">
        <v>1122</v>
      </c>
      <c r="K95" s="204">
        <v>4</v>
      </c>
      <c r="L95" s="205" t="s">
        <v>1269</v>
      </c>
      <c r="M95" s="205" t="s">
        <v>1269</v>
      </c>
      <c r="N95" s="207"/>
    </row>
    <row r="96" spans="1:14" s="187" customFormat="1" ht="19.899999999999999" customHeight="1" x14ac:dyDescent="0.2">
      <c r="A96" s="203">
        <v>1136528</v>
      </c>
      <c r="B96" s="203" t="s">
        <v>855</v>
      </c>
      <c r="C96" s="203" t="s">
        <v>450</v>
      </c>
      <c r="D96" s="203" t="s">
        <v>821</v>
      </c>
      <c r="E96" s="204" t="s">
        <v>194</v>
      </c>
      <c r="F96" s="205" t="s">
        <v>43</v>
      </c>
      <c r="G96" s="204" t="s">
        <v>61</v>
      </c>
      <c r="H96" s="205" t="s">
        <v>43</v>
      </c>
      <c r="I96" s="206">
        <v>2581608</v>
      </c>
      <c r="J96" s="205" t="s">
        <v>1122</v>
      </c>
      <c r="K96" s="204">
        <v>4</v>
      </c>
      <c r="L96" s="205" t="s">
        <v>1269</v>
      </c>
      <c r="M96" s="205" t="s">
        <v>1269</v>
      </c>
      <c r="N96" s="208"/>
    </row>
    <row r="97" spans="1:14" s="187" customFormat="1" ht="19.899999999999999" customHeight="1" x14ac:dyDescent="0.2">
      <c r="A97" s="203">
        <v>1131021</v>
      </c>
      <c r="B97" s="203" t="s">
        <v>420</v>
      </c>
      <c r="C97" s="203" t="s">
        <v>130</v>
      </c>
      <c r="D97" s="203" t="s">
        <v>821</v>
      </c>
      <c r="E97" s="204" t="s">
        <v>194</v>
      </c>
      <c r="F97" s="205" t="s">
        <v>43</v>
      </c>
      <c r="G97" s="204" t="s">
        <v>61</v>
      </c>
      <c r="H97" s="205" t="s">
        <v>43</v>
      </c>
      <c r="I97" s="206">
        <v>2581608</v>
      </c>
      <c r="J97" s="205" t="s">
        <v>1122</v>
      </c>
      <c r="K97" s="204">
        <v>1</v>
      </c>
      <c r="L97" s="205" t="s">
        <v>1269</v>
      </c>
      <c r="M97" s="205" t="s">
        <v>1269</v>
      </c>
      <c r="N97" s="207"/>
    </row>
    <row r="98" spans="1:14" s="187" customFormat="1" ht="19.899999999999999" customHeight="1" x14ac:dyDescent="0.2">
      <c r="A98" s="203">
        <v>1331183</v>
      </c>
      <c r="B98" s="203" t="s">
        <v>425</v>
      </c>
      <c r="C98" s="203" t="s">
        <v>426</v>
      </c>
      <c r="D98" s="203" t="s">
        <v>858</v>
      </c>
      <c r="E98" s="204" t="s">
        <v>42</v>
      </c>
      <c r="F98" s="205" t="s">
        <v>43</v>
      </c>
      <c r="G98" s="205" t="s">
        <v>43</v>
      </c>
      <c r="H98" s="204" t="s">
        <v>61</v>
      </c>
      <c r="I98" s="206">
        <v>19629</v>
      </c>
      <c r="J98" s="204">
        <v>1</v>
      </c>
      <c r="K98" s="204">
        <v>1</v>
      </c>
      <c r="L98" s="205" t="s">
        <v>1269</v>
      </c>
      <c r="M98" s="205" t="s">
        <v>1269</v>
      </c>
      <c r="N98" s="207"/>
    </row>
    <row r="99" spans="1:14" s="187" customFormat="1" ht="19.899999999999999" customHeight="1" x14ac:dyDescent="0.2">
      <c r="A99" s="203">
        <v>856584</v>
      </c>
      <c r="B99" s="203" t="s">
        <v>1187</v>
      </c>
      <c r="C99" s="203" t="s">
        <v>133</v>
      </c>
      <c r="D99" s="203" t="s">
        <v>823</v>
      </c>
      <c r="E99" s="204" t="s">
        <v>194</v>
      </c>
      <c r="F99" s="205" t="s">
        <v>43</v>
      </c>
      <c r="G99" s="204" t="s">
        <v>61</v>
      </c>
      <c r="H99" s="205" t="s">
        <v>43</v>
      </c>
      <c r="I99" s="206">
        <v>1065557</v>
      </c>
      <c r="J99" s="205" t="s">
        <v>1122</v>
      </c>
      <c r="K99" s="204">
        <v>4</v>
      </c>
      <c r="L99" s="205" t="s">
        <v>1269</v>
      </c>
      <c r="M99" s="205" t="s">
        <v>1269</v>
      </c>
      <c r="N99" s="207"/>
    </row>
    <row r="100" spans="1:14" s="187" customFormat="1" ht="19.899999999999999" customHeight="1" x14ac:dyDescent="0.2">
      <c r="A100" s="203">
        <v>4816024</v>
      </c>
      <c r="B100" s="203" t="s">
        <v>44</v>
      </c>
      <c r="C100" s="203" t="s">
        <v>45</v>
      </c>
      <c r="D100" s="203" t="s">
        <v>956</v>
      </c>
      <c r="E100" s="204" t="s">
        <v>46</v>
      </c>
      <c r="F100" s="205" t="s">
        <v>43</v>
      </c>
      <c r="G100" s="205" t="s">
        <v>43</v>
      </c>
      <c r="H100" s="204" t="s">
        <v>61</v>
      </c>
      <c r="I100" s="206">
        <v>42884</v>
      </c>
      <c r="J100" s="204">
        <v>1</v>
      </c>
      <c r="K100" s="204">
        <v>1</v>
      </c>
      <c r="L100" s="205" t="s">
        <v>1269</v>
      </c>
      <c r="M100" s="205" t="s">
        <v>1269</v>
      </c>
      <c r="N100" s="208"/>
    </row>
    <row r="101" spans="1:14" s="187" customFormat="1" ht="19.899999999999999" customHeight="1" x14ac:dyDescent="0.2">
      <c r="A101" s="203">
        <v>1416428</v>
      </c>
      <c r="B101" s="203" t="s">
        <v>1031</v>
      </c>
      <c r="C101" s="203" t="s">
        <v>181</v>
      </c>
      <c r="D101" s="203" t="s">
        <v>859</v>
      </c>
      <c r="E101" s="204" t="s">
        <v>194</v>
      </c>
      <c r="F101" s="205" t="s">
        <v>43</v>
      </c>
      <c r="G101" s="204" t="s">
        <v>61</v>
      </c>
      <c r="H101" s="205" t="s">
        <v>43</v>
      </c>
      <c r="I101" s="206">
        <v>920048</v>
      </c>
      <c r="J101" s="205" t="s">
        <v>1122</v>
      </c>
      <c r="K101" s="204">
        <v>4</v>
      </c>
      <c r="L101" s="205" t="s">
        <v>1269</v>
      </c>
      <c r="M101" s="205" t="s">
        <v>1269</v>
      </c>
      <c r="N101" s="207"/>
    </row>
    <row r="102" spans="1:14" s="187" customFormat="1" ht="19.899999999999999" customHeight="1" x14ac:dyDescent="0.2">
      <c r="A102" s="203">
        <v>1416399</v>
      </c>
      <c r="B102" s="203" t="s">
        <v>427</v>
      </c>
      <c r="C102" s="203" t="s">
        <v>181</v>
      </c>
      <c r="D102" s="203" t="s">
        <v>859</v>
      </c>
      <c r="E102" s="204" t="s">
        <v>194</v>
      </c>
      <c r="F102" s="205" t="s">
        <v>43</v>
      </c>
      <c r="G102" s="204" t="s">
        <v>61</v>
      </c>
      <c r="H102" s="205" t="s">
        <v>43</v>
      </c>
      <c r="I102" s="206">
        <v>920048</v>
      </c>
      <c r="J102" s="205" t="s">
        <v>1122</v>
      </c>
      <c r="K102" s="204">
        <v>1</v>
      </c>
      <c r="L102" s="205" t="s">
        <v>1269</v>
      </c>
      <c r="M102" s="205" t="s">
        <v>1269</v>
      </c>
      <c r="N102" s="207"/>
    </row>
    <row r="103" spans="1:14" s="187" customFormat="1" ht="19.899999999999999" customHeight="1" x14ac:dyDescent="0.2">
      <c r="A103" s="203">
        <v>1416263</v>
      </c>
      <c r="B103" s="203" t="s">
        <v>428</v>
      </c>
      <c r="C103" s="203" t="s">
        <v>181</v>
      </c>
      <c r="D103" s="203" t="s">
        <v>859</v>
      </c>
      <c r="E103" s="204" t="s">
        <v>42</v>
      </c>
      <c r="F103" s="204" t="s">
        <v>61</v>
      </c>
      <c r="G103" s="205" t="s">
        <v>43</v>
      </c>
      <c r="H103" s="205" t="s">
        <v>43</v>
      </c>
      <c r="I103" s="206">
        <v>920048</v>
      </c>
      <c r="J103" s="204">
        <v>3</v>
      </c>
      <c r="K103" s="204">
        <v>3</v>
      </c>
      <c r="L103" s="205" t="s">
        <v>1269</v>
      </c>
      <c r="M103" s="205" t="s">
        <v>1269</v>
      </c>
      <c r="N103" s="207"/>
    </row>
    <row r="104" spans="1:14" s="187" customFormat="1" ht="19.899999999999999" customHeight="1" x14ac:dyDescent="0.2">
      <c r="A104" s="203">
        <v>856581</v>
      </c>
      <c r="B104" s="203" t="s">
        <v>1188</v>
      </c>
      <c r="C104" s="203" t="s">
        <v>139</v>
      </c>
      <c r="D104" s="203" t="s">
        <v>823</v>
      </c>
      <c r="E104" s="204" t="s">
        <v>194</v>
      </c>
      <c r="F104" s="205" t="s">
        <v>43</v>
      </c>
      <c r="G104" s="204" t="s">
        <v>61</v>
      </c>
      <c r="H104" s="205" t="s">
        <v>43</v>
      </c>
      <c r="I104" s="206">
        <v>1065557</v>
      </c>
      <c r="J104" s="205" t="s">
        <v>1122</v>
      </c>
      <c r="K104" s="204">
        <v>1</v>
      </c>
      <c r="L104" s="205" t="s">
        <v>1269</v>
      </c>
      <c r="M104" s="205" t="s">
        <v>1269</v>
      </c>
      <c r="N104" s="208"/>
    </row>
    <row r="105" spans="1:14" s="187" customFormat="1" ht="19.899999999999999" customHeight="1" x14ac:dyDescent="0.2">
      <c r="A105" s="203">
        <v>4416460</v>
      </c>
      <c r="B105" s="203" t="s">
        <v>1287</v>
      </c>
      <c r="C105" s="203" t="s">
        <v>248</v>
      </c>
      <c r="D105" s="203" t="s">
        <v>808</v>
      </c>
      <c r="E105" s="204" t="s">
        <v>194</v>
      </c>
      <c r="F105" s="205" t="s">
        <v>43</v>
      </c>
      <c r="G105" s="204" t="s">
        <v>61</v>
      </c>
      <c r="H105" s="205" t="s">
        <v>43</v>
      </c>
      <c r="I105" s="206">
        <v>137300</v>
      </c>
      <c r="J105" s="205" t="s">
        <v>1122</v>
      </c>
      <c r="K105" s="204">
        <v>1</v>
      </c>
      <c r="L105" s="205" t="s">
        <v>1269</v>
      </c>
      <c r="M105" s="205" t="s">
        <v>1269</v>
      </c>
      <c r="N105" s="207"/>
    </row>
    <row r="106" spans="1:14" s="187" customFormat="1" ht="19.899999999999999" customHeight="1" x14ac:dyDescent="0.2">
      <c r="A106" s="203">
        <v>4396173</v>
      </c>
      <c r="B106" s="203" t="s">
        <v>1288</v>
      </c>
      <c r="C106" s="203" t="s">
        <v>125</v>
      </c>
      <c r="D106" s="203" t="s">
        <v>822</v>
      </c>
      <c r="E106" s="204" t="s">
        <v>194</v>
      </c>
      <c r="F106" s="205" t="s">
        <v>43</v>
      </c>
      <c r="G106" s="204" t="s">
        <v>61</v>
      </c>
      <c r="H106" s="205" t="s">
        <v>43</v>
      </c>
      <c r="I106" s="206">
        <v>2057926</v>
      </c>
      <c r="J106" s="205" t="s">
        <v>1122</v>
      </c>
      <c r="K106" s="204">
        <v>1</v>
      </c>
      <c r="L106" s="205" t="s">
        <v>1269</v>
      </c>
      <c r="M106" s="205" t="s">
        <v>1269</v>
      </c>
      <c r="N106" s="207"/>
    </row>
    <row r="107" spans="1:14" s="187" customFormat="1" ht="19.899999999999999" customHeight="1" x14ac:dyDescent="0.2">
      <c r="A107" s="203">
        <v>4536503</v>
      </c>
      <c r="B107" s="203" t="s">
        <v>1289</v>
      </c>
      <c r="C107" s="203" t="s">
        <v>107</v>
      </c>
      <c r="D107" s="203" t="s">
        <v>816</v>
      </c>
      <c r="E107" s="204" t="s">
        <v>194</v>
      </c>
      <c r="F107" s="205" t="s">
        <v>43</v>
      </c>
      <c r="G107" s="204" t="s">
        <v>61</v>
      </c>
      <c r="H107" s="205" t="s">
        <v>43</v>
      </c>
      <c r="I107" s="206">
        <v>1223816</v>
      </c>
      <c r="J107" s="205" t="s">
        <v>1122</v>
      </c>
      <c r="K107" s="204">
        <v>1</v>
      </c>
      <c r="L107" s="205" t="s">
        <v>1269</v>
      </c>
      <c r="M107" s="205" t="s">
        <v>1269</v>
      </c>
      <c r="N107" s="207"/>
    </row>
    <row r="108" spans="1:14" s="187" customFormat="1" ht="19.899999999999999" customHeight="1" x14ac:dyDescent="0.2">
      <c r="A108" s="203">
        <v>4396175</v>
      </c>
      <c r="B108" s="203" t="s">
        <v>1290</v>
      </c>
      <c r="C108" s="203" t="s">
        <v>73</v>
      </c>
      <c r="D108" s="203" t="s">
        <v>822</v>
      </c>
      <c r="E108" s="204" t="s">
        <v>194</v>
      </c>
      <c r="F108" s="205" t="s">
        <v>43</v>
      </c>
      <c r="G108" s="204" t="s">
        <v>61</v>
      </c>
      <c r="H108" s="205" t="s">
        <v>43</v>
      </c>
      <c r="I108" s="206">
        <v>2057926</v>
      </c>
      <c r="J108" s="205" t="s">
        <v>1122</v>
      </c>
      <c r="K108" s="204">
        <v>1</v>
      </c>
      <c r="L108" s="205" t="s">
        <v>1269</v>
      </c>
      <c r="M108" s="205" t="s">
        <v>1269</v>
      </c>
      <c r="N108" s="207"/>
    </row>
    <row r="109" spans="1:14" s="187" customFormat="1" ht="19.899999999999999" customHeight="1" x14ac:dyDescent="0.2">
      <c r="A109" s="203">
        <v>2016493</v>
      </c>
      <c r="B109" s="203" t="s">
        <v>1291</v>
      </c>
      <c r="C109" s="203" t="s">
        <v>64</v>
      </c>
      <c r="D109" s="203" t="s">
        <v>827</v>
      </c>
      <c r="E109" s="204" t="s">
        <v>194</v>
      </c>
      <c r="F109" s="205" t="s">
        <v>43</v>
      </c>
      <c r="G109" s="204" t="s">
        <v>61</v>
      </c>
      <c r="H109" s="205" t="s">
        <v>43</v>
      </c>
      <c r="I109" s="206">
        <v>4716479</v>
      </c>
      <c r="J109" s="205" t="s">
        <v>1122</v>
      </c>
      <c r="K109" s="204">
        <v>1</v>
      </c>
      <c r="L109" s="205" t="s">
        <v>1269</v>
      </c>
      <c r="M109" s="205" t="s">
        <v>1269</v>
      </c>
      <c r="N109" s="207"/>
    </row>
    <row r="110" spans="1:14" s="187" customFormat="1" ht="19.899999999999999" customHeight="1" x14ac:dyDescent="0.2">
      <c r="A110" s="203">
        <v>1136475</v>
      </c>
      <c r="B110" s="203" t="s">
        <v>1292</v>
      </c>
      <c r="C110" s="203" t="s">
        <v>130</v>
      </c>
      <c r="D110" s="203" t="s">
        <v>821</v>
      </c>
      <c r="E110" s="204" t="s">
        <v>194</v>
      </c>
      <c r="F110" s="205" t="s">
        <v>43</v>
      </c>
      <c r="G110" s="204" t="s">
        <v>61</v>
      </c>
      <c r="H110" s="205" t="s">
        <v>43</v>
      </c>
      <c r="I110" s="206">
        <v>2581608</v>
      </c>
      <c r="J110" s="205" t="s">
        <v>1122</v>
      </c>
      <c r="K110" s="204">
        <v>1</v>
      </c>
      <c r="L110" s="205" t="s">
        <v>1269</v>
      </c>
      <c r="M110" s="205" t="s">
        <v>1269</v>
      </c>
      <c r="N110" s="207"/>
    </row>
    <row r="111" spans="1:14" s="187" customFormat="1" ht="19.899999999999999" customHeight="1" x14ac:dyDescent="0.2">
      <c r="A111" s="203">
        <v>2016086</v>
      </c>
      <c r="B111" s="203" t="s">
        <v>1293</v>
      </c>
      <c r="C111" s="203" t="s">
        <v>76</v>
      </c>
      <c r="D111" s="203" t="s">
        <v>827</v>
      </c>
      <c r="E111" s="204" t="s">
        <v>194</v>
      </c>
      <c r="F111" s="205" t="s">
        <v>43</v>
      </c>
      <c r="G111" s="204" t="s">
        <v>61</v>
      </c>
      <c r="H111" s="205" t="s">
        <v>43</v>
      </c>
      <c r="I111" s="206">
        <v>4716479</v>
      </c>
      <c r="J111" s="205" t="s">
        <v>1122</v>
      </c>
      <c r="K111" s="204">
        <v>1</v>
      </c>
      <c r="L111" s="205" t="s">
        <v>1269</v>
      </c>
      <c r="M111" s="205" t="s">
        <v>1269</v>
      </c>
      <c r="N111" s="208"/>
    </row>
    <row r="112" spans="1:14" s="187" customFormat="1" ht="19.899999999999999" customHeight="1" x14ac:dyDescent="0.2">
      <c r="A112" s="203">
        <v>396589</v>
      </c>
      <c r="B112" s="203" t="s">
        <v>1294</v>
      </c>
      <c r="C112" s="203" t="s">
        <v>1044</v>
      </c>
      <c r="D112" s="203" t="s">
        <v>929</v>
      </c>
      <c r="E112" s="204" t="s">
        <v>194</v>
      </c>
      <c r="F112" s="205" t="s">
        <v>43</v>
      </c>
      <c r="G112" s="204" t="s">
        <v>61</v>
      </c>
      <c r="H112" s="205" t="s">
        <v>43</v>
      </c>
      <c r="I112" s="206">
        <v>389066</v>
      </c>
      <c r="J112" s="205" t="s">
        <v>1122</v>
      </c>
      <c r="K112" s="204">
        <v>1</v>
      </c>
      <c r="L112" s="205" t="s">
        <v>1269</v>
      </c>
      <c r="M112" s="205" t="s">
        <v>1269</v>
      </c>
      <c r="N112" s="208"/>
    </row>
    <row r="113" spans="1:14" s="187" customFormat="1" ht="19.899999999999999" customHeight="1" x14ac:dyDescent="0.2">
      <c r="A113" s="203">
        <v>856184</v>
      </c>
      <c r="B113" s="203" t="s">
        <v>1295</v>
      </c>
      <c r="C113" s="203" t="s">
        <v>133</v>
      </c>
      <c r="D113" s="203" t="s">
        <v>823</v>
      </c>
      <c r="E113" s="204" t="s">
        <v>194</v>
      </c>
      <c r="F113" s="205" t="s">
        <v>43</v>
      </c>
      <c r="G113" s="204" t="s">
        <v>61</v>
      </c>
      <c r="H113" s="205" t="s">
        <v>43</v>
      </c>
      <c r="I113" s="206">
        <v>1065557</v>
      </c>
      <c r="J113" s="205" t="s">
        <v>1122</v>
      </c>
      <c r="K113" s="204">
        <v>1</v>
      </c>
      <c r="L113" s="205" t="s">
        <v>1269</v>
      </c>
      <c r="M113" s="205" t="s">
        <v>1269</v>
      </c>
      <c r="N113" s="208"/>
    </row>
    <row r="114" spans="1:14" s="187" customFormat="1" ht="19.899999999999999" customHeight="1" x14ac:dyDescent="0.2">
      <c r="A114" s="203">
        <v>1136431</v>
      </c>
      <c r="B114" s="203" t="s">
        <v>1296</v>
      </c>
      <c r="C114" s="203" t="s">
        <v>139</v>
      </c>
      <c r="D114" s="203" t="s">
        <v>821</v>
      </c>
      <c r="E114" s="204" t="s">
        <v>194</v>
      </c>
      <c r="F114" s="205" t="s">
        <v>43</v>
      </c>
      <c r="G114" s="204" t="s">
        <v>61</v>
      </c>
      <c r="H114" s="205" t="s">
        <v>43</v>
      </c>
      <c r="I114" s="206">
        <v>2581608</v>
      </c>
      <c r="J114" s="205" t="s">
        <v>1122</v>
      </c>
      <c r="K114" s="204">
        <v>1</v>
      </c>
      <c r="L114" s="205" t="s">
        <v>1269</v>
      </c>
      <c r="M114" s="205" t="s">
        <v>1269</v>
      </c>
      <c r="N114" s="208"/>
    </row>
    <row r="115" spans="1:14" s="187" customFormat="1" ht="19.899999999999999" customHeight="1" x14ac:dyDescent="0.2">
      <c r="A115" s="203">
        <v>4916442</v>
      </c>
      <c r="B115" s="203" t="s">
        <v>1297</v>
      </c>
      <c r="C115" s="203" t="s">
        <v>344</v>
      </c>
      <c r="D115" s="203" t="s">
        <v>834</v>
      </c>
      <c r="E115" s="204" t="s">
        <v>194</v>
      </c>
      <c r="F115" s="205" t="s">
        <v>43</v>
      </c>
      <c r="G115" s="204" t="s">
        <v>61</v>
      </c>
      <c r="H115" s="205" t="s">
        <v>43</v>
      </c>
      <c r="I115" s="206">
        <v>585398</v>
      </c>
      <c r="J115" s="205" t="s">
        <v>1122</v>
      </c>
      <c r="K115" s="204">
        <v>1</v>
      </c>
      <c r="L115" s="205" t="s">
        <v>1269</v>
      </c>
      <c r="M115" s="205" t="s">
        <v>1269</v>
      </c>
      <c r="N115" s="208"/>
    </row>
    <row r="116" spans="1:14" s="187" customFormat="1" ht="19.899999999999999" customHeight="1" x14ac:dyDescent="0.2">
      <c r="A116" s="203">
        <v>296139</v>
      </c>
      <c r="B116" s="203" t="s">
        <v>1298</v>
      </c>
      <c r="C116" s="203" t="s">
        <v>182</v>
      </c>
      <c r="D116" s="203" t="s">
        <v>810</v>
      </c>
      <c r="E116" s="204" t="s">
        <v>194</v>
      </c>
      <c r="F116" s="205" t="s">
        <v>43</v>
      </c>
      <c r="G116" s="204" t="s">
        <v>61</v>
      </c>
      <c r="H116" s="205" t="s">
        <v>43</v>
      </c>
      <c r="I116" s="206">
        <v>1988364</v>
      </c>
      <c r="J116" s="205" t="s">
        <v>1122</v>
      </c>
      <c r="K116" s="204">
        <v>1</v>
      </c>
      <c r="L116" s="205" t="s">
        <v>1269</v>
      </c>
      <c r="M116" s="205" t="s">
        <v>1269</v>
      </c>
      <c r="N116" s="207"/>
    </row>
    <row r="117" spans="1:14" s="187" customFormat="1" ht="19.899999999999999" customHeight="1" x14ac:dyDescent="0.2">
      <c r="A117" s="203">
        <v>1576405</v>
      </c>
      <c r="B117" s="203" t="s">
        <v>1299</v>
      </c>
      <c r="C117" s="203" t="s">
        <v>78</v>
      </c>
      <c r="D117" s="203" t="s">
        <v>817</v>
      </c>
      <c r="E117" s="204" t="s">
        <v>194</v>
      </c>
      <c r="F117" s="205" t="s">
        <v>43</v>
      </c>
      <c r="G117" s="204" t="s">
        <v>61</v>
      </c>
      <c r="H117" s="205" t="s">
        <v>43</v>
      </c>
      <c r="I117" s="206">
        <v>819681</v>
      </c>
      <c r="J117" s="205" t="s">
        <v>1122</v>
      </c>
      <c r="K117" s="204">
        <v>1</v>
      </c>
      <c r="L117" s="205" t="s">
        <v>1269</v>
      </c>
      <c r="M117" s="205" t="s">
        <v>1269</v>
      </c>
      <c r="N117" s="208"/>
    </row>
    <row r="118" spans="1:14" s="187" customFormat="1" ht="19.899999999999999" customHeight="1" x14ac:dyDescent="0.2">
      <c r="A118" s="203">
        <v>376200</v>
      </c>
      <c r="B118" s="203" t="s">
        <v>1300</v>
      </c>
      <c r="C118" s="203" t="s">
        <v>54</v>
      </c>
      <c r="D118" s="203" t="s">
        <v>869</v>
      </c>
      <c r="E118" s="204" t="s">
        <v>194</v>
      </c>
      <c r="F118" s="205" t="s">
        <v>43</v>
      </c>
      <c r="G118" s="204" t="s">
        <v>61</v>
      </c>
      <c r="H118" s="205" t="s">
        <v>43</v>
      </c>
      <c r="I118" s="206">
        <v>94579</v>
      </c>
      <c r="J118" s="205" t="s">
        <v>1122</v>
      </c>
      <c r="K118" s="204">
        <v>1</v>
      </c>
      <c r="L118" s="205" t="s">
        <v>1269</v>
      </c>
      <c r="M118" s="205" t="s">
        <v>1269</v>
      </c>
      <c r="N118" s="208"/>
    </row>
    <row r="119" spans="1:14" s="187" customFormat="1" ht="19.899999999999999" customHeight="1" x14ac:dyDescent="0.2">
      <c r="A119" s="203">
        <v>4396477</v>
      </c>
      <c r="B119" s="203" t="s">
        <v>1301</v>
      </c>
      <c r="C119" s="203" t="s">
        <v>128</v>
      </c>
      <c r="D119" s="203" t="s">
        <v>822</v>
      </c>
      <c r="E119" s="204" t="s">
        <v>194</v>
      </c>
      <c r="F119" s="205" t="s">
        <v>43</v>
      </c>
      <c r="G119" s="204" t="s">
        <v>61</v>
      </c>
      <c r="H119" s="205" t="s">
        <v>43</v>
      </c>
      <c r="I119" s="206">
        <v>2057926</v>
      </c>
      <c r="J119" s="205" t="s">
        <v>1122</v>
      </c>
      <c r="K119" s="204">
        <v>1</v>
      </c>
      <c r="L119" s="205" t="s">
        <v>1269</v>
      </c>
      <c r="M119" s="205" t="s">
        <v>1269</v>
      </c>
      <c r="N119" s="208"/>
    </row>
    <row r="120" spans="1:14" s="187" customFormat="1" ht="19.899999999999999" customHeight="1" x14ac:dyDescent="0.2">
      <c r="A120" s="203">
        <v>3396216</v>
      </c>
      <c r="B120" s="203" t="s">
        <v>1302</v>
      </c>
      <c r="C120" s="203" t="s">
        <v>350</v>
      </c>
      <c r="D120" s="203" t="s">
        <v>814</v>
      </c>
      <c r="E120" s="204" t="s">
        <v>194</v>
      </c>
      <c r="F120" s="205" t="s">
        <v>43</v>
      </c>
      <c r="G120" s="204" t="s">
        <v>61</v>
      </c>
      <c r="H120" s="205" t="s">
        <v>43</v>
      </c>
      <c r="I120" s="206">
        <v>613169</v>
      </c>
      <c r="J120" s="205" t="s">
        <v>1122</v>
      </c>
      <c r="K120" s="204">
        <v>1</v>
      </c>
      <c r="L120" s="205" t="s">
        <v>1269</v>
      </c>
      <c r="M120" s="205" t="s">
        <v>1269</v>
      </c>
      <c r="N120" s="208"/>
    </row>
    <row r="121" spans="1:14" s="187" customFormat="1" ht="19.899999999999999" customHeight="1" x14ac:dyDescent="0.2">
      <c r="A121" s="203">
        <v>4856202</v>
      </c>
      <c r="B121" s="203" t="s">
        <v>1303</v>
      </c>
      <c r="C121" s="203" t="s">
        <v>259</v>
      </c>
      <c r="D121" s="203" t="s">
        <v>870</v>
      </c>
      <c r="E121" s="204" t="s">
        <v>194</v>
      </c>
      <c r="F121" s="205" t="s">
        <v>43</v>
      </c>
      <c r="G121" s="204" t="s">
        <v>61</v>
      </c>
      <c r="H121" s="205" t="s">
        <v>43</v>
      </c>
      <c r="I121" s="206">
        <v>132912</v>
      </c>
      <c r="J121" s="205" t="s">
        <v>1122</v>
      </c>
      <c r="K121" s="204">
        <v>1</v>
      </c>
      <c r="L121" s="205" t="s">
        <v>1269</v>
      </c>
      <c r="M121" s="205" t="s">
        <v>1269</v>
      </c>
      <c r="N121" s="207"/>
    </row>
    <row r="122" spans="1:14" s="187" customFormat="1" ht="19.899999999999999" customHeight="1" x14ac:dyDescent="0.2">
      <c r="A122" s="203">
        <v>2016501</v>
      </c>
      <c r="B122" s="203" t="s">
        <v>1304</v>
      </c>
      <c r="C122" s="203" t="s">
        <v>64</v>
      </c>
      <c r="D122" s="203" t="s">
        <v>827</v>
      </c>
      <c r="E122" s="204" t="s">
        <v>194</v>
      </c>
      <c r="F122" s="205" t="s">
        <v>43</v>
      </c>
      <c r="G122" s="204" t="s">
        <v>61</v>
      </c>
      <c r="H122" s="205" t="s">
        <v>43</v>
      </c>
      <c r="I122" s="206">
        <v>4716479</v>
      </c>
      <c r="J122" s="205" t="s">
        <v>1122</v>
      </c>
      <c r="K122" s="204">
        <v>1</v>
      </c>
      <c r="L122" s="205" t="s">
        <v>1269</v>
      </c>
      <c r="M122" s="205" t="s">
        <v>1269</v>
      </c>
      <c r="N122" s="208"/>
    </row>
    <row r="123" spans="1:14" s="187" customFormat="1" ht="19.899999999999999" customHeight="1" x14ac:dyDescent="0.2">
      <c r="A123" s="203">
        <v>3396448</v>
      </c>
      <c r="B123" s="203" t="s">
        <v>1305</v>
      </c>
      <c r="C123" s="203" t="s">
        <v>519</v>
      </c>
      <c r="D123" s="203" t="s">
        <v>814</v>
      </c>
      <c r="E123" s="204" t="s">
        <v>194</v>
      </c>
      <c r="F123" s="205" t="s">
        <v>43</v>
      </c>
      <c r="G123" s="204" t="s">
        <v>61</v>
      </c>
      <c r="H123" s="205" t="s">
        <v>43</v>
      </c>
      <c r="I123" s="206">
        <v>613169</v>
      </c>
      <c r="J123" s="205" t="s">
        <v>1122</v>
      </c>
      <c r="K123" s="204">
        <v>1</v>
      </c>
      <c r="L123" s="205" t="s">
        <v>1269</v>
      </c>
      <c r="M123" s="205" t="s">
        <v>1269</v>
      </c>
      <c r="N123" s="207"/>
    </row>
    <row r="124" spans="1:14" s="187" customFormat="1" ht="19.899999999999999" customHeight="1" x14ac:dyDescent="0.2">
      <c r="A124" s="203">
        <v>2372058</v>
      </c>
      <c r="B124" s="203" t="s">
        <v>269</v>
      </c>
      <c r="C124" s="203" t="s">
        <v>309</v>
      </c>
      <c r="D124" s="203" t="s">
        <v>957</v>
      </c>
      <c r="E124" s="204" t="s">
        <v>42</v>
      </c>
      <c r="F124" s="204" t="s">
        <v>61</v>
      </c>
      <c r="G124" s="205" t="s">
        <v>43</v>
      </c>
      <c r="H124" s="204" t="s">
        <v>61</v>
      </c>
      <c r="I124" s="206">
        <v>9569</v>
      </c>
      <c r="J124" s="204">
        <v>1</v>
      </c>
      <c r="K124" s="204">
        <v>1</v>
      </c>
      <c r="L124" s="205" t="s">
        <v>1269</v>
      </c>
      <c r="M124" s="205" t="s">
        <v>1269</v>
      </c>
      <c r="N124" s="207"/>
    </row>
    <row r="125" spans="1:14" s="187" customFormat="1" ht="19.899999999999999" customHeight="1" x14ac:dyDescent="0.2">
      <c r="A125" s="203">
        <v>1452423</v>
      </c>
      <c r="B125" s="203" t="s">
        <v>430</v>
      </c>
      <c r="C125" s="203" t="s">
        <v>431</v>
      </c>
      <c r="D125" s="203" t="s">
        <v>860</v>
      </c>
      <c r="E125" s="204" t="s">
        <v>46</v>
      </c>
      <c r="F125" s="205" t="s">
        <v>43</v>
      </c>
      <c r="G125" s="205" t="s">
        <v>43</v>
      </c>
      <c r="H125" s="204" t="s">
        <v>61</v>
      </c>
      <c r="I125" s="206">
        <v>18995</v>
      </c>
      <c r="J125" s="204">
        <v>1</v>
      </c>
      <c r="K125" s="204">
        <v>1</v>
      </c>
      <c r="L125" s="205" t="s">
        <v>1269</v>
      </c>
      <c r="M125" s="205" t="s">
        <v>1269</v>
      </c>
      <c r="N125" s="208"/>
    </row>
    <row r="126" spans="1:14" s="187" customFormat="1" ht="19.899999999999999" customHeight="1" x14ac:dyDescent="0.2">
      <c r="A126" s="203">
        <v>1136578</v>
      </c>
      <c r="B126" s="203" t="s">
        <v>1144</v>
      </c>
      <c r="C126" s="203" t="s">
        <v>130</v>
      </c>
      <c r="D126" s="203" t="s">
        <v>821</v>
      </c>
      <c r="E126" s="204" t="s">
        <v>194</v>
      </c>
      <c r="F126" s="205" t="s">
        <v>43</v>
      </c>
      <c r="G126" s="204" t="s">
        <v>61</v>
      </c>
      <c r="H126" s="205" t="s">
        <v>43</v>
      </c>
      <c r="I126" s="206">
        <v>2581608</v>
      </c>
      <c r="J126" s="205" t="s">
        <v>1122</v>
      </c>
      <c r="K126" s="204">
        <v>1</v>
      </c>
      <c r="L126" s="205" t="s">
        <v>1269</v>
      </c>
      <c r="M126" s="205" t="s">
        <v>1269</v>
      </c>
      <c r="N126" s="207"/>
    </row>
    <row r="127" spans="1:14" s="187" customFormat="1" ht="19.899999999999999" customHeight="1" x14ac:dyDescent="0.2">
      <c r="A127" s="203">
        <v>2016580</v>
      </c>
      <c r="B127" s="203" t="s">
        <v>1189</v>
      </c>
      <c r="C127" s="203" t="s">
        <v>64</v>
      </c>
      <c r="D127" s="203" t="s">
        <v>827</v>
      </c>
      <c r="E127" s="204" t="s">
        <v>194</v>
      </c>
      <c r="F127" s="205" t="s">
        <v>43</v>
      </c>
      <c r="G127" s="204" t="s">
        <v>61</v>
      </c>
      <c r="H127" s="205" t="s">
        <v>43</v>
      </c>
      <c r="I127" s="206">
        <v>4716479</v>
      </c>
      <c r="J127" s="205" t="s">
        <v>1122</v>
      </c>
      <c r="K127" s="204">
        <v>1</v>
      </c>
      <c r="L127" s="205" t="s">
        <v>1269</v>
      </c>
      <c r="M127" s="205" t="s">
        <v>1269</v>
      </c>
      <c r="N127" s="207"/>
    </row>
    <row r="128" spans="1:14" s="187" customFormat="1" ht="19.899999999999999" customHeight="1" x14ac:dyDescent="0.2">
      <c r="A128" s="203">
        <v>1136569</v>
      </c>
      <c r="B128" s="203" t="s">
        <v>1189</v>
      </c>
      <c r="C128" s="203" t="s">
        <v>377</v>
      </c>
      <c r="D128" s="203" t="s">
        <v>821</v>
      </c>
      <c r="E128" s="204" t="s">
        <v>194</v>
      </c>
      <c r="F128" s="205" t="s">
        <v>43</v>
      </c>
      <c r="G128" s="204" t="s">
        <v>61</v>
      </c>
      <c r="H128" s="205" t="s">
        <v>43</v>
      </c>
      <c r="I128" s="206">
        <v>2581608</v>
      </c>
      <c r="J128" s="205" t="s">
        <v>1122</v>
      </c>
      <c r="K128" s="204">
        <v>1</v>
      </c>
      <c r="L128" s="205" t="s">
        <v>1269</v>
      </c>
      <c r="M128" s="205" t="s">
        <v>1269</v>
      </c>
      <c r="N128" s="207"/>
    </row>
    <row r="129" spans="1:14" s="187" customFormat="1" ht="19.899999999999999" customHeight="1" x14ac:dyDescent="0.2">
      <c r="A129" s="203">
        <v>1515136</v>
      </c>
      <c r="B129" s="203" t="s">
        <v>433</v>
      </c>
      <c r="C129" s="203" t="s">
        <v>434</v>
      </c>
      <c r="D129" s="203" t="s">
        <v>861</v>
      </c>
      <c r="E129" s="204" t="s">
        <v>42</v>
      </c>
      <c r="F129" s="204" t="s">
        <v>61</v>
      </c>
      <c r="G129" s="205" t="s">
        <v>43</v>
      </c>
      <c r="H129" s="204" t="s">
        <v>61</v>
      </c>
      <c r="I129" s="206">
        <v>3918</v>
      </c>
      <c r="J129" s="204">
        <v>1</v>
      </c>
      <c r="K129" s="204">
        <v>1</v>
      </c>
      <c r="L129" s="205" t="s">
        <v>1269</v>
      </c>
      <c r="M129" s="205" t="s">
        <v>1269</v>
      </c>
      <c r="N129" s="207"/>
    </row>
    <row r="130" spans="1:14" s="187" customFormat="1" ht="19.899999999999999" customHeight="1" x14ac:dyDescent="0.2">
      <c r="A130" s="203">
        <v>1416346</v>
      </c>
      <c r="B130" s="203" t="s">
        <v>862</v>
      </c>
      <c r="C130" s="203" t="s">
        <v>181</v>
      </c>
      <c r="D130" s="203" t="s">
        <v>859</v>
      </c>
      <c r="E130" s="204" t="s">
        <v>194</v>
      </c>
      <c r="F130" s="205" t="s">
        <v>43</v>
      </c>
      <c r="G130" s="204" t="s">
        <v>61</v>
      </c>
      <c r="H130" s="205" t="s">
        <v>43</v>
      </c>
      <c r="I130" s="206">
        <v>920048</v>
      </c>
      <c r="J130" s="205" t="s">
        <v>1122</v>
      </c>
      <c r="K130" s="204">
        <v>1</v>
      </c>
      <c r="L130" s="205" t="s">
        <v>1269</v>
      </c>
      <c r="M130" s="205" t="s">
        <v>1269</v>
      </c>
      <c r="N130" s="207"/>
    </row>
    <row r="131" spans="1:14" s="187" customFormat="1" ht="19.899999999999999" customHeight="1" x14ac:dyDescent="0.2">
      <c r="A131" s="203">
        <v>296418</v>
      </c>
      <c r="B131" s="203" t="s">
        <v>435</v>
      </c>
      <c r="C131" s="203" t="s">
        <v>182</v>
      </c>
      <c r="D131" s="203" t="s">
        <v>810</v>
      </c>
      <c r="E131" s="204" t="s">
        <v>194</v>
      </c>
      <c r="F131" s="205" t="s">
        <v>43</v>
      </c>
      <c r="G131" s="204" t="s">
        <v>61</v>
      </c>
      <c r="H131" s="205" t="s">
        <v>43</v>
      </c>
      <c r="I131" s="206">
        <v>1988364</v>
      </c>
      <c r="J131" s="205" t="s">
        <v>1122</v>
      </c>
      <c r="K131" s="204">
        <v>1</v>
      </c>
      <c r="L131" s="205" t="s">
        <v>1269</v>
      </c>
      <c r="M131" s="205" t="s">
        <v>1269</v>
      </c>
      <c r="N131" s="207"/>
    </row>
    <row r="132" spans="1:14" s="187" customFormat="1" ht="19.899999999999999" customHeight="1" x14ac:dyDescent="0.2">
      <c r="A132" s="203">
        <v>1615092</v>
      </c>
      <c r="B132" s="203" t="s">
        <v>1226</v>
      </c>
      <c r="C132" s="203" t="s">
        <v>117</v>
      </c>
      <c r="D132" s="203" t="s">
        <v>951</v>
      </c>
      <c r="E132" s="204" t="s">
        <v>42</v>
      </c>
      <c r="F132" s="205" t="s">
        <v>43</v>
      </c>
      <c r="G132" s="205" t="s">
        <v>43</v>
      </c>
      <c r="H132" s="204" t="s">
        <v>61</v>
      </c>
      <c r="I132" s="206">
        <v>21559</v>
      </c>
      <c r="J132" s="204">
        <v>1</v>
      </c>
      <c r="K132" s="204">
        <v>1</v>
      </c>
      <c r="L132" s="205" t="s">
        <v>1269</v>
      </c>
      <c r="M132" s="205" t="s">
        <v>1269</v>
      </c>
      <c r="N132" s="208"/>
    </row>
    <row r="133" spans="1:14" s="187" customFormat="1" ht="19.899999999999999" customHeight="1" x14ac:dyDescent="0.2">
      <c r="A133" s="203">
        <v>1632801</v>
      </c>
      <c r="B133" s="203" t="s">
        <v>655</v>
      </c>
      <c r="C133" s="203" t="s">
        <v>656</v>
      </c>
      <c r="D133" s="203" t="s">
        <v>863</v>
      </c>
      <c r="E133" s="204" t="s">
        <v>46</v>
      </c>
      <c r="F133" s="204" t="s">
        <v>61</v>
      </c>
      <c r="G133" s="205" t="s">
        <v>43</v>
      </c>
      <c r="H133" s="204" t="s">
        <v>61</v>
      </c>
      <c r="I133" s="206">
        <v>19512</v>
      </c>
      <c r="J133" s="204">
        <v>1</v>
      </c>
      <c r="K133" s="204">
        <v>1</v>
      </c>
      <c r="L133" s="205" t="s">
        <v>1269</v>
      </c>
      <c r="M133" s="205" t="s">
        <v>1269</v>
      </c>
      <c r="N133" s="207"/>
    </row>
    <row r="134" spans="1:14" s="187" customFormat="1" ht="19.899999999999999" customHeight="1" x14ac:dyDescent="0.2">
      <c r="A134" s="203">
        <v>1136572</v>
      </c>
      <c r="B134" s="203" t="s">
        <v>1145</v>
      </c>
      <c r="C134" s="203" t="s">
        <v>140</v>
      </c>
      <c r="D134" s="203" t="s">
        <v>821</v>
      </c>
      <c r="E134" s="204" t="s">
        <v>194</v>
      </c>
      <c r="F134" s="205" t="s">
        <v>43</v>
      </c>
      <c r="G134" s="204" t="s">
        <v>61</v>
      </c>
      <c r="H134" s="205" t="s">
        <v>43</v>
      </c>
      <c r="I134" s="206">
        <v>2581608</v>
      </c>
      <c r="J134" s="205" t="s">
        <v>1122</v>
      </c>
      <c r="K134" s="204">
        <v>4</v>
      </c>
      <c r="L134" s="205" t="s">
        <v>1269</v>
      </c>
      <c r="M134" s="205" t="s">
        <v>1269</v>
      </c>
      <c r="N134" s="207"/>
    </row>
    <row r="135" spans="1:14" s="187" customFormat="1" ht="19.899999999999999" customHeight="1" x14ac:dyDescent="0.2">
      <c r="A135" s="203">
        <v>4916542</v>
      </c>
      <c r="B135" s="203" t="s">
        <v>1032</v>
      </c>
      <c r="C135" s="203" t="s">
        <v>1033</v>
      </c>
      <c r="D135" s="203" t="s">
        <v>834</v>
      </c>
      <c r="E135" s="204" t="s">
        <v>194</v>
      </c>
      <c r="F135" s="205" t="s">
        <v>43</v>
      </c>
      <c r="G135" s="204" t="s">
        <v>61</v>
      </c>
      <c r="H135" s="205" t="s">
        <v>43</v>
      </c>
      <c r="I135" s="206">
        <v>585398</v>
      </c>
      <c r="J135" s="205" t="s">
        <v>1122</v>
      </c>
      <c r="K135" s="204">
        <v>4</v>
      </c>
      <c r="L135" s="205" t="s">
        <v>1269</v>
      </c>
      <c r="M135" s="205" t="s">
        <v>1269</v>
      </c>
      <c r="N135" s="207"/>
    </row>
    <row r="136" spans="1:14" s="187" customFormat="1" ht="19.899999999999999" customHeight="1" x14ac:dyDescent="0.2">
      <c r="A136" s="203">
        <v>2330400</v>
      </c>
      <c r="B136" s="203" t="s">
        <v>1146</v>
      </c>
      <c r="C136" s="203" t="s">
        <v>1147</v>
      </c>
      <c r="D136" s="203" t="s">
        <v>1148</v>
      </c>
      <c r="E136" s="204" t="s">
        <v>194</v>
      </c>
      <c r="F136" s="204" t="s">
        <v>61</v>
      </c>
      <c r="G136" s="204" t="s">
        <v>61</v>
      </c>
      <c r="H136" s="204" t="s">
        <v>61</v>
      </c>
      <c r="I136" s="206">
        <v>22476</v>
      </c>
      <c r="J136" s="204">
        <v>1</v>
      </c>
      <c r="K136" s="204">
        <v>1</v>
      </c>
      <c r="L136" s="205" t="s">
        <v>1269</v>
      </c>
      <c r="M136" s="205" t="s">
        <v>1269</v>
      </c>
      <c r="N136" s="207"/>
    </row>
    <row r="137" spans="1:14" s="187" customFormat="1" ht="19.899999999999999" customHeight="1" x14ac:dyDescent="0.2">
      <c r="A137" s="203">
        <v>350650</v>
      </c>
      <c r="B137" s="203" t="s">
        <v>865</v>
      </c>
      <c r="C137" s="203" t="s">
        <v>437</v>
      </c>
      <c r="D137" s="203" t="s">
        <v>866</v>
      </c>
      <c r="E137" s="204" t="s">
        <v>42</v>
      </c>
      <c r="F137" s="204" t="s">
        <v>61</v>
      </c>
      <c r="G137" s="205" t="s">
        <v>43</v>
      </c>
      <c r="H137" s="204" t="s">
        <v>61</v>
      </c>
      <c r="I137" s="206">
        <v>20038</v>
      </c>
      <c r="J137" s="204">
        <v>1</v>
      </c>
      <c r="K137" s="204">
        <v>1</v>
      </c>
      <c r="L137" s="205" t="s">
        <v>1269</v>
      </c>
      <c r="M137" s="205" t="s">
        <v>1269</v>
      </c>
      <c r="N137" s="207"/>
    </row>
    <row r="138" spans="1:14" s="187" customFormat="1" ht="19.899999999999999" customHeight="1" x14ac:dyDescent="0.2">
      <c r="A138" s="203">
        <v>3032377</v>
      </c>
      <c r="B138" s="203" t="s">
        <v>438</v>
      </c>
      <c r="C138" s="203" t="s">
        <v>237</v>
      </c>
      <c r="D138" s="203" t="s">
        <v>848</v>
      </c>
      <c r="E138" s="204" t="s">
        <v>194</v>
      </c>
      <c r="F138" s="205" t="s">
        <v>43</v>
      </c>
      <c r="G138" s="204" t="s">
        <v>61</v>
      </c>
      <c r="H138" s="205" t="s">
        <v>43</v>
      </c>
      <c r="I138" s="206">
        <v>306336</v>
      </c>
      <c r="J138" s="205" t="s">
        <v>1122</v>
      </c>
      <c r="K138" s="204">
        <v>1</v>
      </c>
      <c r="L138" s="205" t="s">
        <v>1269</v>
      </c>
      <c r="M138" s="205" t="s">
        <v>1269</v>
      </c>
      <c r="N138" s="207"/>
    </row>
    <row r="139" spans="1:14" s="187" customFormat="1" ht="19.899999999999999" customHeight="1" x14ac:dyDescent="0.2">
      <c r="A139" s="203">
        <v>5035018</v>
      </c>
      <c r="B139" s="203" t="s">
        <v>270</v>
      </c>
      <c r="C139" s="203" t="s">
        <v>310</v>
      </c>
      <c r="D139" s="203" t="s">
        <v>961</v>
      </c>
      <c r="E139" s="204" t="s">
        <v>42</v>
      </c>
      <c r="F139" s="205" t="s">
        <v>43</v>
      </c>
      <c r="G139" s="205" t="s">
        <v>43</v>
      </c>
      <c r="H139" s="204" t="s">
        <v>61</v>
      </c>
      <c r="I139" s="206">
        <v>19623</v>
      </c>
      <c r="J139" s="204">
        <v>1</v>
      </c>
      <c r="K139" s="204">
        <v>1</v>
      </c>
      <c r="L139" s="205" t="s">
        <v>1269</v>
      </c>
      <c r="M139" s="205" t="s">
        <v>1269</v>
      </c>
      <c r="N139" s="207"/>
    </row>
    <row r="140" spans="1:14" s="187" customFormat="1" ht="19.899999999999999" customHeight="1" x14ac:dyDescent="0.2">
      <c r="A140" s="203">
        <v>1931782</v>
      </c>
      <c r="B140" s="203" t="s">
        <v>31</v>
      </c>
      <c r="C140" s="203" t="s">
        <v>37</v>
      </c>
      <c r="D140" s="203" t="s">
        <v>964</v>
      </c>
      <c r="E140" s="204" t="s">
        <v>42</v>
      </c>
      <c r="F140" s="205" t="s">
        <v>43</v>
      </c>
      <c r="G140" s="205" t="s">
        <v>43</v>
      </c>
      <c r="H140" s="204" t="s">
        <v>61</v>
      </c>
      <c r="I140" s="206">
        <v>8738</v>
      </c>
      <c r="J140" s="204">
        <v>1</v>
      </c>
      <c r="K140" s="204">
        <v>1</v>
      </c>
      <c r="L140" s="205" t="s">
        <v>1269</v>
      </c>
      <c r="M140" s="205" t="s">
        <v>1269</v>
      </c>
      <c r="N140" s="208"/>
    </row>
    <row r="141" spans="1:14" s="187" customFormat="1" ht="19.899999999999999" customHeight="1" x14ac:dyDescent="0.2">
      <c r="A141" s="203">
        <v>5032670</v>
      </c>
      <c r="B141" s="203" t="s">
        <v>272</v>
      </c>
      <c r="C141" s="203" t="s">
        <v>312</v>
      </c>
      <c r="D141" s="203" t="s">
        <v>961</v>
      </c>
      <c r="E141" s="204" t="s">
        <v>42</v>
      </c>
      <c r="F141" s="204" t="s">
        <v>61</v>
      </c>
      <c r="G141" s="205" t="s">
        <v>43</v>
      </c>
      <c r="H141" s="204" t="s">
        <v>61</v>
      </c>
      <c r="I141" s="206">
        <v>19623</v>
      </c>
      <c r="J141" s="204">
        <v>1</v>
      </c>
      <c r="K141" s="204">
        <v>1</v>
      </c>
      <c r="L141" s="205" t="s">
        <v>1269</v>
      </c>
      <c r="M141" s="205" t="s">
        <v>1269</v>
      </c>
      <c r="N141" s="207"/>
    </row>
    <row r="142" spans="1:14" s="187" customFormat="1" ht="19.899999999999999" customHeight="1" x14ac:dyDescent="0.2">
      <c r="A142" s="203">
        <v>2531785</v>
      </c>
      <c r="B142" s="203" t="s">
        <v>440</v>
      </c>
      <c r="C142" s="203" t="s">
        <v>441</v>
      </c>
      <c r="D142" s="203" t="s">
        <v>813</v>
      </c>
      <c r="E142" s="204" t="s">
        <v>42</v>
      </c>
      <c r="F142" s="204" t="s">
        <v>61</v>
      </c>
      <c r="G142" s="205" t="s">
        <v>43</v>
      </c>
      <c r="H142" s="204" t="s">
        <v>61</v>
      </c>
      <c r="I142" s="206">
        <v>21867</v>
      </c>
      <c r="J142" s="204">
        <v>1</v>
      </c>
      <c r="K142" s="204">
        <v>1</v>
      </c>
      <c r="L142" s="205" t="s">
        <v>1269</v>
      </c>
      <c r="M142" s="205" t="s">
        <v>1269</v>
      </c>
      <c r="N142" s="207"/>
    </row>
    <row r="143" spans="1:14" s="187" customFormat="1" ht="19.899999999999999" customHeight="1" x14ac:dyDescent="0.2">
      <c r="A143" s="203">
        <v>1953300</v>
      </c>
      <c r="B143" s="203" t="s">
        <v>442</v>
      </c>
      <c r="C143" s="203" t="s">
        <v>443</v>
      </c>
      <c r="D143" s="203" t="s">
        <v>867</v>
      </c>
      <c r="E143" s="204" t="s">
        <v>42</v>
      </c>
      <c r="F143" s="205" t="s">
        <v>43</v>
      </c>
      <c r="G143" s="205" t="s">
        <v>43</v>
      </c>
      <c r="H143" s="204" t="s">
        <v>61</v>
      </c>
      <c r="I143" s="206">
        <v>6313</v>
      </c>
      <c r="J143" s="204">
        <v>1</v>
      </c>
      <c r="K143" s="204">
        <v>1</v>
      </c>
      <c r="L143" s="205" t="s">
        <v>1269</v>
      </c>
      <c r="M143" s="205" t="s">
        <v>1269</v>
      </c>
      <c r="N143" s="207"/>
    </row>
    <row r="144" spans="1:14" s="187" customFormat="1" ht="19.899999999999999" customHeight="1" x14ac:dyDescent="0.2">
      <c r="A144" s="203">
        <v>2015166</v>
      </c>
      <c r="B144" s="203" t="s">
        <v>444</v>
      </c>
      <c r="C144" s="203" t="s">
        <v>64</v>
      </c>
      <c r="D144" s="203" t="s">
        <v>827</v>
      </c>
      <c r="E144" s="204" t="s">
        <v>42</v>
      </c>
      <c r="F144" s="204" t="s">
        <v>61</v>
      </c>
      <c r="G144" s="205" t="s">
        <v>43</v>
      </c>
      <c r="H144" s="205" t="s">
        <v>43</v>
      </c>
      <c r="I144" s="206">
        <v>4716479</v>
      </c>
      <c r="J144" s="204">
        <v>3</v>
      </c>
      <c r="K144" s="204">
        <v>3</v>
      </c>
      <c r="L144" s="205" t="s">
        <v>1269</v>
      </c>
      <c r="M144" s="205" t="s">
        <v>1269</v>
      </c>
      <c r="N144" s="207"/>
    </row>
    <row r="145" spans="1:14" s="187" customFormat="1" ht="19.899999999999999" customHeight="1" x14ac:dyDescent="0.2">
      <c r="A145" s="203">
        <v>2071800</v>
      </c>
      <c r="B145" s="203" t="s">
        <v>445</v>
      </c>
      <c r="C145" s="203" t="s">
        <v>446</v>
      </c>
      <c r="D145" s="203" t="s">
        <v>868</v>
      </c>
      <c r="E145" s="204" t="s">
        <v>42</v>
      </c>
      <c r="F145" s="205" t="s">
        <v>43</v>
      </c>
      <c r="G145" s="205" t="s">
        <v>43</v>
      </c>
      <c r="H145" s="204" t="s">
        <v>61</v>
      </c>
      <c r="I145" s="206">
        <v>6026</v>
      </c>
      <c r="J145" s="204">
        <v>1</v>
      </c>
      <c r="K145" s="204">
        <v>1</v>
      </c>
      <c r="L145" s="205" t="s">
        <v>1269</v>
      </c>
      <c r="M145" s="205" t="s">
        <v>1269</v>
      </c>
      <c r="N145" s="207"/>
    </row>
    <row r="146" spans="1:14" s="187" customFormat="1" ht="19.899999999999999" customHeight="1" x14ac:dyDescent="0.2">
      <c r="A146" s="203">
        <v>856551</v>
      </c>
      <c r="B146" s="203" t="s">
        <v>1034</v>
      </c>
      <c r="C146" s="203" t="s">
        <v>376</v>
      </c>
      <c r="D146" s="203" t="s">
        <v>823</v>
      </c>
      <c r="E146" s="204" t="s">
        <v>194</v>
      </c>
      <c r="F146" s="205" t="s">
        <v>43</v>
      </c>
      <c r="G146" s="204" t="s">
        <v>61</v>
      </c>
      <c r="H146" s="205" t="s">
        <v>43</v>
      </c>
      <c r="I146" s="206">
        <v>1065557</v>
      </c>
      <c r="J146" s="205" t="s">
        <v>1122</v>
      </c>
      <c r="K146" s="204">
        <v>4</v>
      </c>
      <c r="L146" s="205" t="s">
        <v>1269</v>
      </c>
      <c r="M146" s="205" t="s">
        <v>1269</v>
      </c>
      <c r="N146" s="207"/>
    </row>
    <row r="147" spans="1:14" s="187" customFormat="1" ht="19.899999999999999" customHeight="1" x14ac:dyDescent="0.2">
      <c r="A147" s="203">
        <v>3390720</v>
      </c>
      <c r="B147" s="203" t="s">
        <v>1306</v>
      </c>
      <c r="C147" s="203" t="s">
        <v>350</v>
      </c>
      <c r="D147" s="203" t="s">
        <v>814</v>
      </c>
      <c r="E147" s="204" t="s">
        <v>194</v>
      </c>
      <c r="F147" s="205" t="s">
        <v>43</v>
      </c>
      <c r="G147" s="204" t="s">
        <v>61</v>
      </c>
      <c r="H147" s="205" t="s">
        <v>43</v>
      </c>
      <c r="I147" s="206">
        <v>613169</v>
      </c>
      <c r="J147" s="205" t="s">
        <v>1122</v>
      </c>
      <c r="K147" s="204">
        <v>1</v>
      </c>
      <c r="L147" s="205" t="s">
        <v>1269</v>
      </c>
      <c r="M147" s="205" t="s">
        <v>1269</v>
      </c>
      <c r="N147" s="207"/>
    </row>
    <row r="148" spans="1:14" s="187" customFormat="1" ht="19.899999999999999" customHeight="1" x14ac:dyDescent="0.2">
      <c r="A148" s="203">
        <v>3396189</v>
      </c>
      <c r="B148" s="203" t="s">
        <v>1307</v>
      </c>
      <c r="C148" s="203" t="s">
        <v>472</v>
      </c>
      <c r="D148" s="203" t="s">
        <v>814</v>
      </c>
      <c r="E148" s="204" t="s">
        <v>194</v>
      </c>
      <c r="F148" s="205" t="s">
        <v>43</v>
      </c>
      <c r="G148" s="204" t="s">
        <v>61</v>
      </c>
      <c r="H148" s="205" t="s">
        <v>43</v>
      </c>
      <c r="I148" s="206">
        <v>613169</v>
      </c>
      <c r="J148" s="205" t="s">
        <v>1122</v>
      </c>
      <c r="K148" s="204">
        <v>1</v>
      </c>
      <c r="L148" s="205" t="s">
        <v>1269</v>
      </c>
      <c r="M148" s="205" t="s">
        <v>1269</v>
      </c>
      <c r="N148" s="207"/>
    </row>
    <row r="149" spans="1:14" s="187" customFormat="1" ht="19.899999999999999" customHeight="1" x14ac:dyDescent="0.2">
      <c r="A149" s="203">
        <v>2015120</v>
      </c>
      <c r="B149" s="203" t="s">
        <v>1308</v>
      </c>
      <c r="C149" s="203" t="s">
        <v>64</v>
      </c>
      <c r="D149" s="203" t="s">
        <v>827</v>
      </c>
      <c r="E149" s="204" t="s">
        <v>194</v>
      </c>
      <c r="F149" s="205" t="s">
        <v>43</v>
      </c>
      <c r="G149" s="204" t="s">
        <v>61</v>
      </c>
      <c r="H149" s="205" t="s">
        <v>43</v>
      </c>
      <c r="I149" s="206">
        <v>4716479</v>
      </c>
      <c r="J149" s="205" t="s">
        <v>1122</v>
      </c>
      <c r="K149" s="204">
        <v>1</v>
      </c>
      <c r="L149" s="205" t="s">
        <v>1269</v>
      </c>
      <c r="M149" s="205" t="s">
        <v>1269</v>
      </c>
      <c r="N149" s="208"/>
    </row>
    <row r="150" spans="1:14" s="187" customFormat="1" ht="19.899999999999999" customHeight="1" x14ac:dyDescent="0.2">
      <c r="A150" s="203">
        <v>2016402</v>
      </c>
      <c r="B150" s="203" t="s">
        <v>1309</v>
      </c>
      <c r="C150" s="203" t="s">
        <v>486</v>
      </c>
      <c r="D150" s="203" t="s">
        <v>827</v>
      </c>
      <c r="E150" s="204" t="s">
        <v>194</v>
      </c>
      <c r="F150" s="205" t="s">
        <v>43</v>
      </c>
      <c r="G150" s="204" t="s">
        <v>61</v>
      </c>
      <c r="H150" s="205" t="s">
        <v>43</v>
      </c>
      <c r="I150" s="206">
        <v>4716479</v>
      </c>
      <c r="J150" s="205" t="s">
        <v>1122</v>
      </c>
      <c r="K150" s="204">
        <v>1</v>
      </c>
      <c r="L150" s="205" t="s">
        <v>1269</v>
      </c>
      <c r="M150" s="205" t="s">
        <v>1269</v>
      </c>
      <c r="N150" s="207"/>
    </row>
    <row r="151" spans="1:14" s="187" customFormat="1" ht="19.899999999999999" customHeight="1" x14ac:dyDescent="0.2">
      <c r="A151" s="203">
        <v>396557</v>
      </c>
      <c r="B151" s="203" t="s">
        <v>1310</v>
      </c>
      <c r="C151" s="203" t="s">
        <v>1044</v>
      </c>
      <c r="D151" s="203" t="s">
        <v>929</v>
      </c>
      <c r="E151" s="204" t="s">
        <v>194</v>
      </c>
      <c r="F151" s="205" t="s">
        <v>43</v>
      </c>
      <c r="G151" s="204" t="s">
        <v>61</v>
      </c>
      <c r="H151" s="205" t="s">
        <v>43</v>
      </c>
      <c r="I151" s="206">
        <v>389066</v>
      </c>
      <c r="J151" s="205" t="s">
        <v>1122</v>
      </c>
      <c r="K151" s="204">
        <v>1</v>
      </c>
      <c r="L151" s="205" t="s">
        <v>1269</v>
      </c>
      <c r="M151" s="205" t="s">
        <v>1269</v>
      </c>
      <c r="N151" s="208"/>
    </row>
    <row r="152" spans="1:14" s="187" customFormat="1" ht="19.899999999999999" customHeight="1" x14ac:dyDescent="0.2">
      <c r="A152" s="203">
        <v>2016239</v>
      </c>
      <c r="B152" s="203" t="s">
        <v>1311</v>
      </c>
      <c r="C152" s="203" t="s">
        <v>64</v>
      </c>
      <c r="D152" s="203" t="s">
        <v>827</v>
      </c>
      <c r="E152" s="204" t="s">
        <v>194</v>
      </c>
      <c r="F152" s="205" t="s">
        <v>43</v>
      </c>
      <c r="G152" s="204" t="s">
        <v>61</v>
      </c>
      <c r="H152" s="205" t="s">
        <v>43</v>
      </c>
      <c r="I152" s="206">
        <v>4716479</v>
      </c>
      <c r="J152" s="205" t="s">
        <v>1122</v>
      </c>
      <c r="K152" s="204">
        <v>1</v>
      </c>
      <c r="L152" s="205" t="s">
        <v>1269</v>
      </c>
      <c r="M152" s="205" t="s">
        <v>1269</v>
      </c>
      <c r="N152" s="207"/>
    </row>
    <row r="153" spans="1:14" s="187" customFormat="1" ht="19.899999999999999" customHeight="1" x14ac:dyDescent="0.2">
      <c r="A153" s="203">
        <v>2015135</v>
      </c>
      <c r="B153" s="203" t="s">
        <v>1312</v>
      </c>
      <c r="C153" s="203" t="s">
        <v>803</v>
      </c>
      <c r="D153" s="203" t="s">
        <v>827</v>
      </c>
      <c r="E153" s="204" t="s">
        <v>194</v>
      </c>
      <c r="F153" s="205" t="s">
        <v>43</v>
      </c>
      <c r="G153" s="204" t="s">
        <v>61</v>
      </c>
      <c r="H153" s="205" t="s">
        <v>43</v>
      </c>
      <c r="I153" s="206">
        <v>4716479</v>
      </c>
      <c r="J153" s="205" t="s">
        <v>1122</v>
      </c>
      <c r="K153" s="204">
        <v>1</v>
      </c>
      <c r="L153" s="205" t="s">
        <v>1269</v>
      </c>
      <c r="M153" s="205" t="s">
        <v>1269</v>
      </c>
      <c r="N153" s="207"/>
    </row>
    <row r="154" spans="1:14" s="187" customFormat="1" ht="19.899999999999999" customHeight="1" x14ac:dyDescent="0.2">
      <c r="A154" s="203">
        <v>3296212</v>
      </c>
      <c r="B154" s="203" t="s">
        <v>439</v>
      </c>
      <c r="C154" s="203" t="s">
        <v>324</v>
      </c>
      <c r="D154" s="203" t="s">
        <v>844</v>
      </c>
      <c r="E154" s="204" t="s">
        <v>194</v>
      </c>
      <c r="F154" s="205" t="s">
        <v>43</v>
      </c>
      <c r="G154" s="204" t="s">
        <v>61</v>
      </c>
      <c r="H154" s="205" t="s">
        <v>43</v>
      </c>
      <c r="I154" s="206">
        <v>154516</v>
      </c>
      <c r="J154" s="205" t="s">
        <v>1122</v>
      </c>
      <c r="K154" s="204">
        <v>1</v>
      </c>
      <c r="L154" s="205" t="s">
        <v>1269</v>
      </c>
      <c r="M154" s="205" t="s">
        <v>1269</v>
      </c>
      <c r="N154" s="208"/>
    </row>
    <row r="155" spans="1:14" s="187" customFormat="1" ht="19.899999999999999" customHeight="1" x14ac:dyDescent="0.2">
      <c r="A155" s="203">
        <v>3075150</v>
      </c>
      <c r="B155" s="203" t="s">
        <v>274</v>
      </c>
      <c r="C155" s="203" t="s">
        <v>314</v>
      </c>
      <c r="D155" s="203" t="s">
        <v>965</v>
      </c>
      <c r="E155" s="204" t="s">
        <v>46</v>
      </c>
      <c r="F155" s="204" t="s">
        <v>61</v>
      </c>
      <c r="G155" s="205" t="s">
        <v>43</v>
      </c>
      <c r="H155" s="204" t="s">
        <v>61</v>
      </c>
      <c r="I155" s="206">
        <v>8872</v>
      </c>
      <c r="J155" s="204">
        <v>1</v>
      </c>
      <c r="K155" s="204">
        <v>1</v>
      </c>
      <c r="L155" s="205" t="s">
        <v>1269</v>
      </c>
      <c r="M155" s="205" t="s">
        <v>1269</v>
      </c>
      <c r="N155" s="208"/>
    </row>
    <row r="156" spans="1:14" s="187" customFormat="1" ht="19.899999999999999" customHeight="1" x14ac:dyDescent="0.2">
      <c r="A156" s="203">
        <v>2110560</v>
      </c>
      <c r="B156" s="203" t="s">
        <v>87</v>
      </c>
      <c r="C156" s="203" t="s">
        <v>88</v>
      </c>
      <c r="D156" s="203" t="s">
        <v>966</v>
      </c>
      <c r="E156" s="204" t="s">
        <v>42</v>
      </c>
      <c r="F156" s="205" t="s">
        <v>43</v>
      </c>
      <c r="G156" s="205" t="s">
        <v>43</v>
      </c>
      <c r="H156" s="204" t="s">
        <v>61</v>
      </c>
      <c r="I156" s="206">
        <v>4270</v>
      </c>
      <c r="J156" s="204">
        <v>1</v>
      </c>
      <c r="K156" s="204">
        <v>1</v>
      </c>
      <c r="L156" s="205" t="s">
        <v>1269</v>
      </c>
      <c r="M156" s="205" t="s">
        <v>1269</v>
      </c>
      <c r="N156" s="208"/>
    </row>
    <row r="157" spans="1:14" s="187" customFormat="1" ht="19.899999999999999" customHeight="1" x14ac:dyDescent="0.2">
      <c r="A157" s="203">
        <v>1171820</v>
      </c>
      <c r="B157" s="203" t="s">
        <v>447</v>
      </c>
      <c r="C157" s="203" t="s">
        <v>448</v>
      </c>
      <c r="D157" s="203" t="s">
        <v>871</v>
      </c>
      <c r="E157" s="204" t="s">
        <v>42</v>
      </c>
      <c r="F157" s="204" t="s">
        <v>61</v>
      </c>
      <c r="G157" s="205" t="s">
        <v>43</v>
      </c>
      <c r="H157" s="204" t="s">
        <v>61</v>
      </c>
      <c r="I157" s="206">
        <v>21948</v>
      </c>
      <c r="J157" s="204">
        <v>1</v>
      </c>
      <c r="K157" s="204">
        <v>1</v>
      </c>
      <c r="L157" s="205" t="s">
        <v>1269</v>
      </c>
      <c r="M157" s="205" t="s">
        <v>1269</v>
      </c>
      <c r="N157" s="208"/>
    </row>
    <row r="158" spans="1:14" s="187" customFormat="1" ht="19.899999999999999" customHeight="1" x14ac:dyDescent="0.2">
      <c r="A158" s="203">
        <v>2016490</v>
      </c>
      <c r="B158" s="203" t="s">
        <v>1190</v>
      </c>
      <c r="C158" s="203" t="s">
        <v>64</v>
      </c>
      <c r="D158" s="203" t="s">
        <v>827</v>
      </c>
      <c r="E158" s="204" t="s">
        <v>194</v>
      </c>
      <c r="F158" s="205" t="s">
        <v>43</v>
      </c>
      <c r="G158" s="204" t="s">
        <v>61</v>
      </c>
      <c r="H158" s="205" t="s">
        <v>43</v>
      </c>
      <c r="I158" s="206">
        <v>4716479</v>
      </c>
      <c r="J158" s="205" t="s">
        <v>1122</v>
      </c>
      <c r="K158" s="204">
        <v>1</v>
      </c>
      <c r="L158" s="205" t="s">
        <v>1269</v>
      </c>
      <c r="M158" s="205" t="s">
        <v>1269</v>
      </c>
      <c r="N158" s="208"/>
    </row>
    <row r="159" spans="1:14" s="187" customFormat="1" ht="19.899999999999999" customHeight="1" x14ac:dyDescent="0.2">
      <c r="A159" s="203">
        <v>1136148</v>
      </c>
      <c r="B159" s="203" t="s">
        <v>449</v>
      </c>
      <c r="C159" s="203" t="s">
        <v>450</v>
      </c>
      <c r="D159" s="203" t="s">
        <v>821</v>
      </c>
      <c r="E159" s="204" t="s">
        <v>194</v>
      </c>
      <c r="F159" s="205" t="s">
        <v>43</v>
      </c>
      <c r="G159" s="204" t="s">
        <v>61</v>
      </c>
      <c r="H159" s="205" t="s">
        <v>43</v>
      </c>
      <c r="I159" s="206">
        <v>2581608</v>
      </c>
      <c r="J159" s="205" t="s">
        <v>1122</v>
      </c>
      <c r="K159" s="204">
        <v>4</v>
      </c>
      <c r="L159" s="205" t="s">
        <v>1269</v>
      </c>
      <c r="M159" s="205" t="s">
        <v>1269</v>
      </c>
      <c r="N159" s="207"/>
    </row>
    <row r="160" spans="1:14" s="187" customFormat="1" ht="19.899999999999999" customHeight="1" x14ac:dyDescent="0.2">
      <c r="A160" s="203">
        <v>1416294</v>
      </c>
      <c r="B160" s="203" t="s">
        <v>1035</v>
      </c>
      <c r="C160" s="203" t="s">
        <v>181</v>
      </c>
      <c r="D160" s="203" t="s">
        <v>859</v>
      </c>
      <c r="E160" s="204" t="s">
        <v>194</v>
      </c>
      <c r="F160" s="205" t="s">
        <v>43</v>
      </c>
      <c r="G160" s="204" t="s">
        <v>61</v>
      </c>
      <c r="H160" s="205" t="s">
        <v>43</v>
      </c>
      <c r="I160" s="206">
        <v>920048</v>
      </c>
      <c r="J160" s="205" t="s">
        <v>1122</v>
      </c>
      <c r="K160" s="204">
        <v>1</v>
      </c>
      <c r="L160" s="205" t="s">
        <v>1269</v>
      </c>
      <c r="M160" s="205" t="s">
        <v>1269</v>
      </c>
      <c r="N160" s="208"/>
    </row>
    <row r="161" spans="1:14" s="187" customFormat="1" ht="19.899999999999999" customHeight="1" x14ac:dyDescent="0.2">
      <c r="A161" s="203">
        <v>2171840</v>
      </c>
      <c r="B161" s="203" t="s">
        <v>155</v>
      </c>
      <c r="C161" s="203" t="s">
        <v>180</v>
      </c>
      <c r="D161" s="203" t="s">
        <v>872</v>
      </c>
      <c r="E161" s="204" t="s">
        <v>194</v>
      </c>
      <c r="F161" s="204" t="s">
        <v>61</v>
      </c>
      <c r="G161" s="204" t="s">
        <v>61</v>
      </c>
      <c r="H161" s="204" t="s">
        <v>61</v>
      </c>
      <c r="I161" s="206">
        <v>38517</v>
      </c>
      <c r="J161" s="204">
        <v>1</v>
      </c>
      <c r="K161" s="204">
        <v>1</v>
      </c>
      <c r="L161" s="205" t="s">
        <v>1269</v>
      </c>
      <c r="M161" s="205" t="s">
        <v>1269</v>
      </c>
      <c r="N161" s="207"/>
    </row>
    <row r="162" spans="1:14" s="187" customFormat="1" ht="19.899999999999999" customHeight="1" x14ac:dyDescent="0.2">
      <c r="A162" s="203">
        <v>1216409</v>
      </c>
      <c r="B162" s="203" t="s">
        <v>1313</v>
      </c>
      <c r="C162" s="203" t="s">
        <v>131</v>
      </c>
      <c r="D162" s="203" t="s">
        <v>809</v>
      </c>
      <c r="E162" s="204" t="s">
        <v>194</v>
      </c>
      <c r="F162" s="205" t="s">
        <v>43</v>
      </c>
      <c r="G162" s="204" t="s">
        <v>61</v>
      </c>
      <c r="H162" s="205" t="s">
        <v>43</v>
      </c>
      <c r="I162" s="206">
        <v>877332</v>
      </c>
      <c r="J162" s="205" t="s">
        <v>1122</v>
      </c>
      <c r="K162" s="204">
        <v>1</v>
      </c>
      <c r="L162" s="205" t="s">
        <v>1269</v>
      </c>
      <c r="M162" s="205" t="s">
        <v>1269</v>
      </c>
      <c r="N162" s="207"/>
    </row>
    <row r="163" spans="1:14" s="187" customFormat="1" ht="19.899999999999999" customHeight="1" x14ac:dyDescent="0.2">
      <c r="A163" s="203">
        <v>2016555</v>
      </c>
      <c r="B163" s="203" t="s">
        <v>1036</v>
      </c>
      <c r="C163" s="203" t="s">
        <v>64</v>
      </c>
      <c r="D163" s="203" t="s">
        <v>827</v>
      </c>
      <c r="E163" s="204" t="s">
        <v>194</v>
      </c>
      <c r="F163" s="205" t="s">
        <v>43</v>
      </c>
      <c r="G163" s="204" t="s">
        <v>61</v>
      </c>
      <c r="H163" s="205" t="s">
        <v>43</v>
      </c>
      <c r="I163" s="206">
        <v>4716479</v>
      </c>
      <c r="J163" s="205" t="s">
        <v>1122</v>
      </c>
      <c r="K163" s="204">
        <v>4</v>
      </c>
      <c r="L163" s="205" t="s">
        <v>1269</v>
      </c>
      <c r="M163" s="205" t="s">
        <v>1269</v>
      </c>
      <c r="N163" s="207"/>
    </row>
    <row r="164" spans="1:14" s="187" customFormat="1" ht="19.899999999999999" customHeight="1" x14ac:dyDescent="0.2">
      <c r="A164" s="203">
        <v>2016377</v>
      </c>
      <c r="B164" s="203" t="s">
        <v>451</v>
      </c>
      <c r="C164" s="203" t="s">
        <v>175</v>
      </c>
      <c r="D164" s="203" t="s">
        <v>827</v>
      </c>
      <c r="E164" s="204" t="s">
        <v>194</v>
      </c>
      <c r="F164" s="205" t="s">
        <v>43</v>
      </c>
      <c r="G164" s="204" t="s">
        <v>61</v>
      </c>
      <c r="H164" s="205" t="s">
        <v>43</v>
      </c>
      <c r="I164" s="206">
        <v>4716479</v>
      </c>
      <c r="J164" s="205" t="s">
        <v>1122</v>
      </c>
      <c r="K164" s="204">
        <v>1</v>
      </c>
      <c r="L164" s="205" t="s">
        <v>1269</v>
      </c>
      <c r="M164" s="205" t="s">
        <v>1269</v>
      </c>
      <c r="N164" s="207"/>
    </row>
    <row r="165" spans="1:14" s="187" customFormat="1" ht="19.899999999999999" customHeight="1" x14ac:dyDescent="0.2">
      <c r="A165" s="203">
        <v>1216484</v>
      </c>
      <c r="B165" s="203" t="s">
        <v>1149</v>
      </c>
      <c r="C165" s="203" t="s">
        <v>404</v>
      </c>
      <c r="D165" s="203" t="s">
        <v>809</v>
      </c>
      <c r="E165" s="204" t="s">
        <v>194</v>
      </c>
      <c r="F165" s="205" t="s">
        <v>43</v>
      </c>
      <c r="G165" s="204" t="s">
        <v>61</v>
      </c>
      <c r="H165" s="205" t="s">
        <v>43</v>
      </c>
      <c r="I165" s="206">
        <v>877332</v>
      </c>
      <c r="J165" s="205" t="s">
        <v>1122</v>
      </c>
      <c r="K165" s="204">
        <v>1</v>
      </c>
      <c r="L165" s="205" t="s">
        <v>1269</v>
      </c>
      <c r="M165" s="205" t="s">
        <v>1269</v>
      </c>
      <c r="N165" s="208"/>
    </row>
    <row r="166" spans="1:14" s="187" customFormat="1" ht="19.899999999999999" customHeight="1" x14ac:dyDescent="0.2">
      <c r="A166" s="203">
        <v>2016441</v>
      </c>
      <c r="B166" s="203" t="s">
        <v>452</v>
      </c>
      <c r="C166" s="203" t="s">
        <v>76</v>
      </c>
      <c r="D166" s="203" t="s">
        <v>827</v>
      </c>
      <c r="E166" s="204" t="s">
        <v>194</v>
      </c>
      <c r="F166" s="205" t="s">
        <v>43</v>
      </c>
      <c r="G166" s="204" t="s">
        <v>61</v>
      </c>
      <c r="H166" s="205" t="s">
        <v>43</v>
      </c>
      <c r="I166" s="206">
        <v>4716479</v>
      </c>
      <c r="J166" s="205" t="s">
        <v>1122</v>
      </c>
      <c r="K166" s="204">
        <v>1</v>
      </c>
      <c r="L166" s="205" t="s">
        <v>1269</v>
      </c>
      <c r="M166" s="205" t="s">
        <v>1269</v>
      </c>
      <c r="N166" s="207"/>
    </row>
    <row r="167" spans="1:14" s="187" customFormat="1" ht="19.899999999999999" customHeight="1" x14ac:dyDescent="0.2">
      <c r="A167" s="203">
        <v>3712057</v>
      </c>
      <c r="B167" s="203" t="s">
        <v>453</v>
      </c>
      <c r="C167" s="203" t="s">
        <v>454</v>
      </c>
      <c r="D167" s="203" t="s">
        <v>975</v>
      </c>
      <c r="E167" s="204" t="s">
        <v>42</v>
      </c>
      <c r="F167" s="205" t="s">
        <v>43</v>
      </c>
      <c r="G167" s="205" t="s">
        <v>43</v>
      </c>
      <c r="H167" s="204" t="s">
        <v>61</v>
      </c>
      <c r="I167" s="206">
        <v>16793</v>
      </c>
      <c r="J167" s="204">
        <v>1</v>
      </c>
      <c r="K167" s="204">
        <v>1</v>
      </c>
      <c r="L167" s="205" t="s">
        <v>1269</v>
      </c>
      <c r="M167" s="205" t="s">
        <v>1269</v>
      </c>
      <c r="N167" s="207"/>
    </row>
    <row r="168" spans="1:14" s="187" customFormat="1" ht="19.899999999999999" customHeight="1" x14ac:dyDescent="0.2">
      <c r="A168" s="203">
        <v>2391195</v>
      </c>
      <c r="B168" s="203" t="s">
        <v>658</v>
      </c>
      <c r="C168" s="203" t="s">
        <v>456</v>
      </c>
      <c r="D168" s="203" t="s">
        <v>873</v>
      </c>
      <c r="E168" s="204" t="s">
        <v>42</v>
      </c>
      <c r="F168" s="204" t="s">
        <v>61</v>
      </c>
      <c r="G168" s="205" t="s">
        <v>43</v>
      </c>
      <c r="H168" s="204" t="s">
        <v>61</v>
      </c>
      <c r="I168" s="206">
        <v>14291</v>
      </c>
      <c r="J168" s="204">
        <v>1</v>
      </c>
      <c r="K168" s="204">
        <v>1</v>
      </c>
      <c r="L168" s="205" t="s">
        <v>1269</v>
      </c>
      <c r="M168" s="205" t="s">
        <v>1269</v>
      </c>
      <c r="N168" s="207"/>
    </row>
    <row r="169" spans="1:14" s="187" customFormat="1" ht="19.899999999999999" customHeight="1" x14ac:dyDescent="0.2">
      <c r="A169" s="203">
        <v>2456434</v>
      </c>
      <c r="B169" s="203" t="s">
        <v>457</v>
      </c>
      <c r="C169" s="203" t="s">
        <v>51</v>
      </c>
      <c r="D169" s="203" t="s">
        <v>826</v>
      </c>
      <c r="E169" s="204" t="s">
        <v>194</v>
      </c>
      <c r="F169" s="205" t="s">
        <v>43</v>
      </c>
      <c r="G169" s="204" t="s">
        <v>61</v>
      </c>
      <c r="H169" s="205" t="s">
        <v>43</v>
      </c>
      <c r="I169" s="206">
        <v>264481</v>
      </c>
      <c r="J169" s="205" t="s">
        <v>1122</v>
      </c>
      <c r="K169" s="204">
        <v>1</v>
      </c>
      <c r="L169" s="205" t="s">
        <v>1269</v>
      </c>
      <c r="M169" s="205" t="s">
        <v>1269</v>
      </c>
      <c r="N169" s="207"/>
    </row>
    <row r="170" spans="1:14" s="187" customFormat="1" ht="19.899999999999999" customHeight="1" x14ac:dyDescent="0.2">
      <c r="A170" s="203">
        <v>4856284</v>
      </c>
      <c r="B170" s="203" t="s">
        <v>458</v>
      </c>
      <c r="C170" s="203" t="s">
        <v>259</v>
      </c>
      <c r="D170" s="203" t="s">
        <v>870</v>
      </c>
      <c r="E170" s="204" t="s">
        <v>194</v>
      </c>
      <c r="F170" s="205" t="s">
        <v>43</v>
      </c>
      <c r="G170" s="204" t="s">
        <v>61</v>
      </c>
      <c r="H170" s="205" t="s">
        <v>43</v>
      </c>
      <c r="I170" s="206">
        <v>132912</v>
      </c>
      <c r="J170" s="205" t="s">
        <v>1122</v>
      </c>
      <c r="K170" s="204">
        <v>1</v>
      </c>
      <c r="L170" s="205" t="s">
        <v>1269</v>
      </c>
      <c r="M170" s="205" t="s">
        <v>1269</v>
      </c>
      <c r="N170" s="207"/>
    </row>
    <row r="171" spans="1:14" s="187" customFormat="1" ht="19.899999999999999" customHeight="1" x14ac:dyDescent="0.2">
      <c r="A171" s="203">
        <v>2659340</v>
      </c>
      <c r="B171" s="203" t="s">
        <v>459</v>
      </c>
      <c r="C171" s="203" t="s">
        <v>82</v>
      </c>
      <c r="D171" s="203" t="s">
        <v>874</v>
      </c>
      <c r="E171" s="204" t="s">
        <v>42</v>
      </c>
      <c r="F171" s="205" t="s">
        <v>43</v>
      </c>
      <c r="G171" s="205" t="s">
        <v>43</v>
      </c>
      <c r="H171" s="205" t="s">
        <v>43</v>
      </c>
      <c r="I171" s="206">
        <v>55505</v>
      </c>
      <c r="J171" s="204">
        <v>3</v>
      </c>
      <c r="K171" s="204">
        <v>3</v>
      </c>
      <c r="L171" s="205" t="s">
        <v>1269</v>
      </c>
      <c r="M171" s="205" t="s">
        <v>1269</v>
      </c>
      <c r="N171" s="208"/>
    </row>
    <row r="172" spans="1:14" s="187" customFormat="1" ht="19.899999999999999" customHeight="1" x14ac:dyDescent="0.2">
      <c r="A172" s="203">
        <v>2672098</v>
      </c>
      <c r="B172" s="203" t="s">
        <v>460</v>
      </c>
      <c r="C172" s="203" t="s">
        <v>461</v>
      </c>
      <c r="D172" s="203" t="s">
        <v>875</v>
      </c>
      <c r="E172" s="204" t="s">
        <v>194</v>
      </c>
      <c r="F172" s="205" t="s">
        <v>43</v>
      </c>
      <c r="G172" s="204" t="s">
        <v>61</v>
      </c>
      <c r="H172" s="204" t="s">
        <v>61</v>
      </c>
      <c r="I172" s="206">
        <v>4953</v>
      </c>
      <c r="J172" s="204">
        <v>1</v>
      </c>
      <c r="K172" s="204">
        <v>1</v>
      </c>
      <c r="L172" s="205" t="s">
        <v>1269</v>
      </c>
      <c r="M172" s="205" t="s">
        <v>1269</v>
      </c>
      <c r="N172" s="207"/>
    </row>
    <row r="173" spans="1:14" s="187" customFormat="1" ht="19.899999999999999" customHeight="1" x14ac:dyDescent="0.2">
      <c r="A173" s="203">
        <v>1130970</v>
      </c>
      <c r="B173" s="203" t="s">
        <v>462</v>
      </c>
      <c r="C173" s="203" t="s">
        <v>130</v>
      </c>
      <c r="D173" s="203" t="s">
        <v>821</v>
      </c>
      <c r="E173" s="204" t="s">
        <v>194</v>
      </c>
      <c r="F173" s="205" t="s">
        <v>43</v>
      </c>
      <c r="G173" s="204" t="s">
        <v>61</v>
      </c>
      <c r="H173" s="205" t="s">
        <v>43</v>
      </c>
      <c r="I173" s="206">
        <v>2581608</v>
      </c>
      <c r="J173" s="205" t="s">
        <v>1122</v>
      </c>
      <c r="K173" s="204">
        <v>1</v>
      </c>
      <c r="L173" s="205" t="s">
        <v>1269</v>
      </c>
      <c r="M173" s="205" t="s">
        <v>1269</v>
      </c>
      <c r="N173" s="208"/>
    </row>
    <row r="174" spans="1:14" s="187" customFormat="1" ht="19.899999999999999" customHeight="1" x14ac:dyDescent="0.2">
      <c r="A174" s="203">
        <v>4396348</v>
      </c>
      <c r="B174" s="203" t="s">
        <v>359</v>
      </c>
      <c r="C174" s="203" t="s">
        <v>73</v>
      </c>
      <c r="D174" s="203" t="s">
        <v>822</v>
      </c>
      <c r="E174" s="204" t="s">
        <v>194</v>
      </c>
      <c r="F174" s="205" t="s">
        <v>43</v>
      </c>
      <c r="G174" s="204" t="s">
        <v>61</v>
      </c>
      <c r="H174" s="205" t="s">
        <v>43</v>
      </c>
      <c r="I174" s="206">
        <v>2057926</v>
      </c>
      <c r="J174" s="205" t="s">
        <v>1122</v>
      </c>
      <c r="K174" s="204">
        <v>1</v>
      </c>
      <c r="L174" s="205" t="s">
        <v>1269</v>
      </c>
      <c r="M174" s="205" t="s">
        <v>1269</v>
      </c>
      <c r="N174" s="208"/>
    </row>
    <row r="175" spans="1:14" s="187" customFormat="1" ht="19.899999999999999" customHeight="1" x14ac:dyDescent="0.2">
      <c r="A175" s="203">
        <v>4396171</v>
      </c>
      <c r="B175" s="203" t="s">
        <v>463</v>
      </c>
      <c r="C175" s="203" t="s">
        <v>138</v>
      </c>
      <c r="D175" s="203" t="s">
        <v>822</v>
      </c>
      <c r="E175" s="204" t="s">
        <v>194</v>
      </c>
      <c r="F175" s="205" t="s">
        <v>43</v>
      </c>
      <c r="G175" s="204" t="s">
        <v>61</v>
      </c>
      <c r="H175" s="205" t="s">
        <v>43</v>
      </c>
      <c r="I175" s="206">
        <v>2057926</v>
      </c>
      <c r="J175" s="205" t="s">
        <v>1122</v>
      </c>
      <c r="K175" s="204">
        <v>1</v>
      </c>
      <c r="L175" s="205" t="s">
        <v>1269</v>
      </c>
      <c r="M175" s="205" t="s">
        <v>1269</v>
      </c>
      <c r="N175" s="208"/>
    </row>
    <row r="176" spans="1:14" s="187" customFormat="1" ht="19.899999999999999" customHeight="1" x14ac:dyDescent="0.2">
      <c r="A176" s="203">
        <v>296158</v>
      </c>
      <c r="B176" s="203" t="s">
        <v>464</v>
      </c>
      <c r="C176" s="203" t="s">
        <v>182</v>
      </c>
      <c r="D176" s="203" t="s">
        <v>810</v>
      </c>
      <c r="E176" s="204" t="s">
        <v>194</v>
      </c>
      <c r="F176" s="205" t="s">
        <v>43</v>
      </c>
      <c r="G176" s="204" t="s">
        <v>61</v>
      </c>
      <c r="H176" s="205" t="s">
        <v>43</v>
      </c>
      <c r="I176" s="206">
        <v>1988364</v>
      </c>
      <c r="J176" s="205" t="s">
        <v>1122</v>
      </c>
      <c r="K176" s="204">
        <v>1</v>
      </c>
      <c r="L176" s="205" t="s">
        <v>1269</v>
      </c>
      <c r="M176" s="205" t="s">
        <v>1269</v>
      </c>
      <c r="N176" s="207"/>
    </row>
    <row r="177" spans="1:14" s="213" customFormat="1" ht="19.899999999999999" customHeight="1" x14ac:dyDescent="0.2">
      <c r="A177" s="203">
        <v>296295</v>
      </c>
      <c r="B177" s="203" t="s">
        <v>1314</v>
      </c>
      <c r="C177" s="203" t="s">
        <v>182</v>
      </c>
      <c r="D177" s="203" t="s">
        <v>810</v>
      </c>
      <c r="E177" s="204" t="s">
        <v>194</v>
      </c>
      <c r="F177" s="205" t="s">
        <v>43</v>
      </c>
      <c r="G177" s="204" t="s">
        <v>61</v>
      </c>
      <c r="H177" s="205" t="s">
        <v>43</v>
      </c>
      <c r="I177" s="206">
        <v>1988364</v>
      </c>
      <c r="J177" s="205" t="s">
        <v>1122</v>
      </c>
      <c r="K177" s="204">
        <v>1</v>
      </c>
      <c r="L177" s="205" t="s">
        <v>1269</v>
      </c>
      <c r="M177" s="205" t="s">
        <v>1269</v>
      </c>
      <c r="N177" s="211"/>
    </row>
    <row r="178" spans="1:14" s="213" customFormat="1" ht="19.899999999999999" customHeight="1" x14ac:dyDescent="0.2">
      <c r="A178" s="203">
        <v>4396209</v>
      </c>
      <c r="B178" s="203" t="s">
        <v>360</v>
      </c>
      <c r="C178" s="203" t="s">
        <v>125</v>
      </c>
      <c r="D178" s="203" t="s">
        <v>822</v>
      </c>
      <c r="E178" s="204" t="s">
        <v>194</v>
      </c>
      <c r="F178" s="205" t="s">
        <v>43</v>
      </c>
      <c r="G178" s="204" t="s">
        <v>61</v>
      </c>
      <c r="H178" s="205" t="s">
        <v>43</v>
      </c>
      <c r="I178" s="206">
        <v>2057926</v>
      </c>
      <c r="J178" s="205" t="s">
        <v>1122</v>
      </c>
      <c r="K178" s="204">
        <v>1</v>
      </c>
      <c r="L178" s="205" t="s">
        <v>1269</v>
      </c>
      <c r="M178" s="205" t="s">
        <v>1269</v>
      </c>
      <c r="N178" s="211"/>
    </row>
    <row r="179" spans="1:14" s="213" customFormat="1" ht="19.899999999999999" customHeight="1" x14ac:dyDescent="0.2">
      <c r="A179" s="203">
        <v>4396256</v>
      </c>
      <c r="B179" s="203" t="s">
        <v>360</v>
      </c>
      <c r="C179" s="203" t="s">
        <v>73</v>
      </c>
      <c r="D179" s="203" t="s">
        <v>822</v>
      </c>
      <c r="E179" s="204" t="s">
        <v>194</v>
      </c>
      <c r="F179" s="205" t="s">
        <v>43</v>
      </c>
      <c r="G179" s="204" t="s">
        <v>61</v>
      </c>
      <c r="H179" s="205" t="s">
        <v>43</v>
      </c>
      <c r="I179" s="206">
        <v>2057926</v>
      </c>
      <c r="J179" s="205" t="s">
        <v>1122</v>
      </c>
      <c r="K179" s="204">
        <v>1</v>
      </c>
      <c r="L179" s="205" t="s">
        <v>1269</v>
      </c>
      <c r="M179" s="205" t="s">
        <v>1269</v>
      </c>
      <c r="N179" s="219"/>
    </row>
    <row r="180" spans="1:14" s="187" customFormat="1" ht="19.899999999999999" customHeight="1" x14ac:dyDescent="0.2">
      <c r="A180" s="203">
        <v>2012780</v>
      </c>
      <c r="B180" s="203" t="s">
        <v>465</v>
      </c>
      <c r="C180" s="203" t="s">
        <v>171</v>
      </c>
      <c r="D180" s="203" t="s">
        <v>827</v>
      </c>
      <c r="E180" s="204" t="s">
        <v>194</v>
      </c>
      <c r="F180" s="205" t="s">
        <v>43</v>
      </c>
      <c r="G180" s="204" t="s">
        <v>61</v>
      </c>
      <c r="H180" s="205" t="s">
        <v>43</v>
      </c>
      <c r="I180" s="206">
        <v>4716479</v>
      </c>
      <c r="J180" s="205" t="s">
        <v>1122</v>
      </c>
      <c r="K180" s="204">
        <v>1</v>
      </c>
      <c r="L180" s="205" t="s">
        <v>1269</v>
      </c>
      <c r="M180" s="205" t="s">
        <v>1269</v>
      </c>
      <c r="N180" s="208"/>
    </row>
    <row r="181" spans="1:14" s="187" customFormat="1" ht="19.899999999999999" customHeight="1" x14ac:dyDescent="0.2">
      <c r="A181" s="203">
        <v>2016297</v>
      </c>
      <c r="B181" s="203" t="s">
        <v>1037</v>
      </c>
      <c r="C181" s="203" t="s">
        <v>175</v>
      </c>
      <c r="D181" s="203" t="s">
        <v>827</v>
      </c>
      <c r="E181" s="204" t="s">
        <v>194</v>
      </c>
      <c r="F181" s="205" t="s">
        <v>43</v>
      </c>
      <c r="G181" s="204" t="s">
        <v>61</v>
      </c>
      <c r="H181" s="205" t="s">
        <v>43</v>
      </c>
      <c r="I181" s="206">
        <v>4716479</v>
      </c>
      <c r="J181" s="205" t="s">
        <v>1122</v>
      </c>
      <c r="K181" s="204">
        <v>1</v>
      </c>
      <c r="L181" s="205" t="s">
        <v>1269</v>
      </c>
      <c r="M181" s="205" t="s">
        <v>1269</v>
      </c>
      <c r="N181" s="208"/>
    </row>
    <row r="182" spans="1:14" s="187" customFormat="1" ht="19.899999999999999" customHeight="1" x14ac:dyDescent="0.2">
      <c r="A182" s="203">
        <v>1136425</v>
      </c>
      <c r="B182" s="203" t="s">
        <v>466</v>
      </c>
      <c r="C182" s="203" t="s">
        <v>130</v>
      </c>
      <c r="D182" s="203" t="s">
        <v>821</v>
      </c>
      <c r="E182" s="204" t="s">
        <v>194</v>
      </c>
      <c r="F182" s="205" t="s">
        <v>43</v>
      </c>
      <c r="G182" s="204" t="s">
        <v>61</v>
      </c>
      <c r="H182" s="205" t="s">
        <v>43</v>
      </c>
      <c r="I182" s="206">
        <v>2581608</v>
      </c>
      <c r="J182" s="205" t="s">
        <v>1122</v>
      </c>
      <c r="K182" s="204">
        <v>1</v>
      </c>
      <c r="L182" s="205" t="s">
        <v>1269</v>
      </c>
      <c r="M182" s="205" t="s">
        <v>1269</v>
      </c>
      <c r="N182" s="207"/>
    </row>
    <row r="183" spans="1:14" s="187" customFormat="1" ht="19.899999999999999" customHeight="1" x14ac:dyDescent="0.2">
      <c r="A183" s="203">
        <v>1416307</v>
      </c>
      <c r="B183" s="203" t="s">
        <v>467</v>
      </c>
      <c r="C183" s="203" t="s">
        <v>181</v>
      </c>
      <c r="D183" s="203" t="s">
        <v>859</v>
      </c>
      <c r="E183" s="204" t="s">
        <v>194</v>
      </c>
      <c r="F183" s="205" t="s">
        <v>43</v>
      </c>
      <c r="G183" s="204" t="s">
        <v>61</v>
      </c>
      <c r="H183" s="205" t="s">
        <v>43</v>
      </c>
      <c r="I183" s="206">
        <v>920048</v>
      </c>
      <c r="J183" s="205" t="s">
        <v>1122</v>
      </c>
      <c r="K183" s="204">
        <v>1</v>
      </c>
      <c r="L183" s="205" t="s">
        <v>1269</v>
      </c>
      <c r="M183" s="205" t="s">
        <v>1269</v>
      </c>
      <c r="N183" s="208"/>
    </row>
    <row r="184" spans="1:14" s="187" customFormat="1" ht="19.899999999999999" customHeight="1" x14ac:dyDescent="0.2">
      <c r="A184" s="203">
        <v>2016190</v>
      </c>
      <c r="B184" s="203" t="s">
        <v>468</v>
      </c>
      <c r="C184" s="203" t="s">
        <v>64</v>
      </c>
      <c r="D184" s="203" t="s">
        <v>827</v>
      </c>
      <c r="E184" s="204" t="s">
        <v>194</v>
      </c>
      <c r="F184" s="205" t="s">
        <v>43</v>
      </c>
      <c r="G184" s="204" t="s">
        <v>61</v>
      </c>
      <c r="H184" s="205" t="s">
        <v>43</v>
      </c>
      <c r="I184" s="206">
        <v>4716479</v>
      </c>
      <c r="J184" s="205" t="s">
        <v>1122</v>
      </c>
      <c r="K184" s="204">
        <v>1</v>
      </c>
      <c r="L184" s="205" t="s">
        <v>1269</v>
      </c>
      <c r="M184" s="205" t="s">
        <v>1269</v>
      </c>
      <c r="N184" s="207"/>
    </row>
    <row r="185" spans="1:14" s="187" customFormat="1" ht="19.899999999999999" customHeight="1" x14ac:dyDescent="0.2">
      <c r="A185" s="203">
        <v>2016229</v>
      </c>
      <c r="B185" s="203" t="s">
        <v>469</v>
      </c>
      <c r="C185" s="203" t="s">
        <v>64</v>
      </c>
      <c r="D185" s="203" t="s">
        <v>827</v>
      </c>
      <c r="E185" s="204" t="s">
        <v>194</v>
      </c>
      <c r="F185" s="205" t="s">
        <v>43</v>
      </c>
      <c r="G185" s="204" t="s">
        <v>61</v>
      </c>
      <c r="H185" s="205" t="s">
        <v>43</v>
      </c>
      <c r="I185" s="206">
        <v>4716479</v>
      </c>
      <c r="J185" s="205" t="s">
        <v>1122</v>
      </c>
      <c r="K185" s="204">
        <v>1</v>
      </c>
      <c r="L185" s="205" t="s">
        <v>1269</v>
      </c>
      <c r="M185" s="205" t="s">
        <v>1269</v>
      </c>
      <c r="N185" s="207"/>
    </row>
    <row r="186" spans="1:14" s="187" customFormat="1" ht="19.899999999999999" customHeight="1" x14ac:dyDescent="0.2">
      <c r="A186" s="203">
        <v>1576328</v>
      </c>
      <c r="B186" s="203" t="s">
        <v>470</v>
      </c>
      <c r="C186" s="203" t="s">
        <v>78</v>
      </c>
      <c r="D186" s="203" t="s">
        <v>817</v>
      </c>
      <c r="E186" s="204" t="s">
        <v>194</v>
      </c>
      <c r="F186" s="205" t="s">
        <v>43</v>
      </c>
      <c r="G186" s="204" t="s">
        <v>61</v>
      </c>
      <c r="H186" s="205" t="s">
        <v>43</v>
      </c>
      <c r="I186" s="206">
        <v>819681</v>
      </c>
      <c r="J186" s="205" t="s">
        <v>1122</v>
      </c>
      <c r="K186" s="204">
        <v>1</v>
      </c>
      <c r="L186" s="205" t="s">
        <v>1269</v>
      </c>
      <c r="M186" s="205" t="s">
        <v>1269</v>
      </c>
      <c r="N186" s="207"/>
    </row>
    <row r="187" spans="1:14" s="187" customFormat="1" ht="19.899999999999999" customHeight="1" x14ac:dyDescent="0.2">
      <c r="A187" s="203">
        <v>2016289</v>
      </c>
      <c r="B187" s="203" t="s">
        <v>1038</v>
      </c>
      <c r="C187" s="203" t="s">
        <v>803</v>
      </c>
      <c r="D187" s="203" t="s">
        <v>827</v>
      </c>
      <c r="E187" s="204" t="s">
        <v>194</v>
      </c>
      <c r="F187" s="205" t="s">
        <v>43</v>
      </c>
      <c r="G187" s="204" t="s">
        <v>61</v>
      </c>
      <c r="H187" s="205" t="s">
        <v>43</v>
      </c>
      <c r="I187" s="206">
        <v>4716479</v>
      </c>
      <c r="J187" s="205" t="s">
        <v>1122</v>
      </c>
      <c r="K187" s="204">
        <v>1</v>
      </c>
      <c r="L187" s="205" t="s">
        <v>1269</v>
      </c>
      <c r="M187" s="205" t="s">
        <v>1269</v>
      </c>
      <c r="N187" s="207"/>
    </row>
    <row r="188" spans="1:14" s="187" customFormat="1" ht="19.899999999999999" customHeight="1" x14ac:dyDescent="0.2">
      <c r="A188" s="203">
        <v>2016192</v>
      </c>
      <c r="B188" s="203" t="s">
        <v>471</v>
      </c>
      <c r="C188" s="203" t="s">
        <v>175</v>
      </c>
      <c r="D188" s="203" t="s">
        <v>827</v>
      </c>
      <c r="E188" s="204" t="s">
        <v>194</v>
      </c>
      <c r="F188" s="205" t="s">
        <v>43</v>
      </c>
      <c r="G188" s="204" t="s">
        <v>61</v>
      </c>
      <c r="H188" s="205" t="s">
        <v>43</v>
      </c>
      <c r="I188" s="206">
        <v>4716479</v>
      </c>
      <c r="J188" s="205" t="s">
        <v>1122</v>
      </c>
      <c r="K188" s="204">
        <v>1</v>
      </c>
      <c r="L188" s="205" t="s">
        <v>1269</v>
      </c>
      <c r="M188" s="205" t="s">
        <v>1269</v>
      </c>
      <c r="N188" s="207"/>
    </row>
    <row r="189" spans="1:14" s="187" customFormat="1" ht="19.899999999999999" customHeight="1" x14ac:dyDescent="0.2">
      <c r="A189" s="203">
        <v>2016498</v>
      </c>
      <c r="B189" s="203" t="s">
        <v>659</v>
      </c>
      <c r="C189" s="203" t="s">
        <v>76</v>
      </c>
      <c r="D189" s="203" t="s">
        <v>827</v>
      </c>
      <c r="E189" s="204" t="s">
        <v>194</v>
      </c>
      <c r="F189" s="205" t="s">
        <v>43</v>
      </c>
      <c r="G189" s="204" t="s">
        <v>61</v>
      </c>
      <c r="H189" s="205" t="s">
        <v>43</v>
      </c>
      <c r="I189" s="206">
        <v>4716479</v>
      </c>
      <c r="J189" s="205" t="s">
        <v>1122</v>
      </c>
      <c r="K189" s="204">
        <v>1</v>
      </c>
      <c r="L189" s="205" t="s">
        <v>1269</v>
      </c>
      <c r="M189" s="205" t="s">
        <v>1269</v>
      </c>
      <c r="N189" s="208"/>
    </row>
    <row r="190" spans="1:14" s="187" customFormat="1" ht="19.899999999999999" customHeight="1" x14ac:dyDescent="0.2">
      <c r="A190" s="203">
        <v>3396591</v>
      </c>
      <c r="B190" s="203" t="s">
        <v>1315</v>
      </c>
      <c r="C190" s="203" t="s">
        <v>472</v>
      </c>
      <c r="D190" s="203" t="s">
        <v>814</v>
      </c>
      <c r="E190" s="204" t="s">
        <v>194</v>
      </c>
      <c r="F190" s="205" t="s">
        <v>43</v>
      </c>
      <c r="G190" s="204" t="s">
        <v>61</v>
      </c>
      <c r="H190" s="205" t="s">
        <v>43</v>
      </c>
      <c r="I190" s="206">
        <v>613169</v>
      </c>
      <c r="J190" s="205" t="s">
        <v>1122</v>
      </c>
      <c r="K190" s="204">
        <v>1</v>
      </c>
      <c r="L190" s="205" t="s">
        <v>1269</v>
      </c>
      <c r="M190" s="205" t="s">
        <v>1269</v>
      </c>
      <c r="N190" s="207"/>
    </row>
    <row r="191" spans="1:14" s="187" customFormat="1" ht="19.899999999999999" customHeight="1" x14ac:dyDescent="0.2">
      <c r="A191" s="203">
        <v>2752170</v>
      </c>
      <c r="B191" s="203" t="s">
        <v>277</v>
      </c>
      <c r="C191" s="203" t="s">
        <v>317</v>
      </c>
      <c r="D191" s="203" t="s">
        <v>976</v>
      </c>
      <c r="E191" s="204" t="s">
        <v>42</v>
      </c>
      <c r="F191" s="204" t="s">
        <v>61</v>
      </c>
      <c r="G191" s="205" t="s">
        <v>43</v>
      </c>
      <c r="H191" s="204" t="s">
        <v>61</v>
      </c>
      <c r="I191" s="206">
        <v>3756</v>
      </c>
      <c r="J191" s="204">
        <v>1</v>
      </c>
      <c r="K191" s="204">
        <v>1</v>
      </c>
      <c r="L191" s="205" t="s">
        <v>1269</v>
      </c>
      <c r="M191" s="205" t="s">
        <v>1269</v>
      </c>
      <c r="N191" s="208"/>
    </row>
    <row r="192" spans="1:14" s="187" customFormat="1" ht="19.899999999999999" customHeight="1" x14ac:dyDescent="0.2">
      <c r="A192" s="203">
        <v>2219225</v>
      </c>
      <c r="B192" s="203" t="s">
        <v>474</v>
      </c>
      <c r="C192" s="203" t="s">
        <v>475</v>
      </c>
      <c r="D192" s="203" t="s">
        <v>876</v>
      </c>
      <c r="E192" s="204" t="s">
        <v>194</v>
      </c>
      <c r="F192" s="205" t="s">
        <v>43</v>
      </c>
      <c r="G192" s="204" t="s">
        <v>61</v>
      </c>
      <c r="H192" s="205" t="s">
        <v>43</v>
      </c>
      <c r="I192" s="206">
        <v>59191</v>
      </c>
      <c r="J192" s="205" t="s">
        <v>1122</v>
      </c>
      <c r="K192" s="204">
        <v>1</v>
      </c>
      <c r="L192" s="205" t="s">
        <v>1269</v>
      </c>
      <c r="M192" s="205" t="s">
        <v>1269</v>
      </c>
      <c r="N192" s="207"/>
    </row>
    <row r="193" spans="1:14" s="187" customFormat="1" ht="19.899999999999999" customHeight="1" x14ac:dyDescent="0.2">
      <c r="A193" s="203">
        <v>4536593</v>
      </c>
      <c r="B193" s="203" t="s">
        <v>1316</v>
      </c>
      <c r="C193" s="203" t="s">
        <v>393</v>
      </c>
      <c r="D193" s="203" t="s">
        <v>816</v>
      </c>
      <c r="E193" s="204" t="s">
        <v>194</v>
      </c>
      <c r="F193" s="205" t="s">
        <v>43</v>
      </c>
      <c r="G193" s="204" t="s">
        <v>61</v>
      </c>
      <c r="H193" s="205" t="s">
        <v>43</v>
      </c>
      <c r="I193" s="206">
        <v>1223816</v>
      </c>
      <c r="J193" s="205" t="s">
        <v>1122</v>
      </c>
      <c r="K193" s="204">
        <v>1</v>
      </c>
      <c r="L193" s="204" t="s">
        <v>356</v>
      </c>
      <c r="M193" s="212">
        <v>43138</v>
      </c>
      <c r="N193" s="207"/>
    </row>
    <row r="194" spans="1:14" s="187" customFormat="1" ht="19.899999999999999" customHeight="1" x14ac:dyDescent="0.2">
      <c r="A194" s="203">
        <v>2796032</v>
      </c>
      <c r="B194" s="203" t="s">
        <v>478</v>
      </c>
      <c r="C194" s="203" t="s">
        <v>479</v>
      </c>
      <c r="D194" s="203" t="s">
        <v>878</v>
      </c>
      <c r="E194" s="204" t="s">
        <v>42</v>
      </c>
      <c r="F194" s="204" t="s">
        <v>61</v>
      </c>
      <c r="G194" s="205" t="s">
        <v>43</v>
      </c>
      <c r="H194" s="204" t="s">
        <v>61</v>
      </c>
      <c r="I194" s="206">
        <v>14494</v>
      </c>
      <c r="J194" s="204">
        <v>1</v>
      </c>
      <c r="K194" s="204">
        <v>1</v>
      </c>
      <c r="L194" s="205" t="s">
        <v>1269</v>
      </c>
      <c r="M194" s="205" t="s">
        <v>1269</v>
      </c>
      <c r="N194" s="207"/>
    </row>
    <row r="195" spans="1:14" s="187" customFormat="1" ht="19.899999999999999" customHeight="1" x14ac:dyDescent="0.2">
      <c r="A195" s="203">
        <v>4796560</v>
      </c>
      <c r="B195" s="203" t="s">
        <v>1039</v>
      </c>
      <c r="C195" s="203" t="s">
        <v>177</v>
      </c>
      <c r="D195" s="203" t="s">
        <v>879</v>
      </c>
      <c r="E195" s="204" t="s">
        <v>194</v>
      </c>
      <c r="F195" s="205" t="s">
        <v>43</v>
      </c>
      <c r="G195" s="204" t="s">
        <v>61</v>
      </c>
      <c r="H195" s="205" t="s">
        <v>43</v>
      </c>
      <c r="I195" s="206">
        <v>303060</v>
      </c>
      <c r="J195" s="205" t="s">
        <v>1122</v>
      </c>
      <c r="K195" s="204">
        <v>1</v>
      </c>
      <c r="L195" s="205" t="s">
        <v>1269</v>
      </c>
      <c r="M195" s="205" t="s">
        <v>1269</v>
      </c>
      <c r="N195" s="208"/>
    </row>
    <row r="196" spans="1:14" s="187" customFormat="1" ht="19.899999999999999" customHeight="1" x14ac:dyDescent="0.2">
      <c r="A196" s="203">
        <v>4796389</v>
      </c>
      <c r="B196" s="203" t="s">
        <v>480</v>
      </c>
      <c r="C196" s="203" t="s">
        <v>177</v>
      </c>
      <c r="D196" s="203" t="s">
        <v>879</v>
      </c>
      <c r="E196" s="204" t="s">
        <v>194</v>
      </c>
      <c r="F196" s="205" t="s">
        <v>43</v>
      </c>
      <c r="G196" s="204" t="s">
        <v>61</v>
      </c>
      <c r="H196" s="205" t="s">
        <v>43</v>
      </c>
      <c r="I196" s="206">
        <v>303060</v>
      </c>
      <c r="J196" s="205" t="s">
        <v>1122</v>
      </c>
      <c r="K196" s="204">
        <v>1</v>
      </c>
      <c r="L196" s="205" t="s">
        <v>1269</v>
      </c>
      <c r="M196" s="205" t="s">
        <v>1269</v>
      </c>
      <c r="N196" s="207"/>
    </row>
    <row r="197" spans="1:14" s="187" customFormat="1" ht="19.899999999999999" customHeight="1" x14ac:dyDescent="0.2">
      <c r="A197" s="203">
        <v>296135</v>
      </c>
      <c r="B197" s="203" t="s">
        <v>1176</v>
      </c>
      <c r="C197" s="203" t="s">
        <v>182</v>
      </c>
      <c r="D197" s="203" t="s">
        <v>810</v>
      </c>
      <c r="E197" s="204" t="s">
        <v>194</v>
      </c>
      <c r="F197" s="205" t="s">
        <v>43</v>
      </c>
      <c r="G197" s="204" t="s">
        <v>61</v>
      </c>
      <c r="H197" s="205" t="s">
        <v>43</v>
      </c>
      <c r="I197" s="206">
        <v>1988364</v>
      </c>
      <c r="J197" s="205" t="s">
        <v>1122</v>
      </c>
      <c r="K197" s="204">
        <v>4</v>
      </c>
      <c r="L197" s="205" t="s">
        <v>1269</v>
      </c>
      <c r="M197" s="205" t="s">
        <v>1269</v>
      </c>
      <c r="N197" s="207"/>
    </row>
    <row r="198" spans="1:14" s="187" customFormat="1" ht="19.899999999999999" customHeight="1" x14ac:dyDescent="0.2">
      <c r="A198" s="203">
        <v>856527</v>
      </c>
      <c r="B198" s="203" t="s">
        <v>1317</v>
      </c>
      <c r="C198" s="203" t="s">
        <v>133</v>
      </c>
      <c r="D198" s="203" t="s">
        <v>823</v>
      </c>
      <c r="E198" s="204" t="s">
        <v>194</v>
      </c>
      <c r="F198" s="205" t="s">
        <v>43</v>
      </c>
      <c r="G198" s="204" t="s">
        <v>61</v>
      </c>
      <c r="H198" s="205" t="s">
        <v>43</v>
      </c>
      <c r="I198" s="206">
        <v>1065557</v>
      </c>
      <c r="J198" s="205" t="s">
        <v>1122</v>
      </c>
      <c r="K198" s="204">
        <v>1</v>
      </c>
      <c r="L198" s="205" t="s">
        <v>1269</v>
      </c>
      <c r="M198" s="205" t="s">
        <v>1269</v>
      </c>
      <c r="N198" s="207"/>
    </row>
    <row r="199" spans="1:14" s="187" customFormat="1" ht="19.899999999999999" customHeight="1" x14ac:dyDescent="0.2">
      <c r="A199" s="203">
        <v>296524</v>
      </c>
      <c r="B199" s="203" t="s">
        <v>1318</v>
      </c>
      <c r="C199" s="203" t="s">
        <v>182</v>
      </c>
      <c r="D199" s="203" t="s">
        <v>810</v>
      </c>
      <c r="E199" s="204" t="s">
        <v>194</v>
      </c>
      <c r="F199" s="205" t="s">
        <v>43</v>
      </c>
      <c r="G199" s="204" t="s">
        <v>61</v>
      </c>
      <c r="H199" s="205" t="s">
        <v>43</v>
      </c>
      <c r="I199" s="206">
        <v>1988364</v>
      </c>
      <c r="J199" s="205" t="s">
        <v>1122</v>
      </c>
      <c r="K199" s="204">
        <v>1</v>
      </c>
      <c r="L199" s="205" t="s">
        <v>1269</v>
      </c>
      <c r="M199" s="205" t="s">
        <v>1269</v>
      </c>
      <c r="N199" s="208"/>
    </row>
    <row r="200" spans="1:14" s="187" customFormat="1" ht="19.899999999999999" customHeight="1" x14ac:dyDescent="0.2">
      <c r="A200" s="203">
        <v>1136235</v>
      </c>
      <c r="B200" s="203" t="s">
        <v>481</v>
      </c>
      <c r="C200" s="203" t="s">
        <v>130</v>
      </c>
      <c r="D200" s="203" t="s">
        <v>821</v>
      </c>
      <c r="E200" s="204" t="s">
        <v>194</v>
      </c>
      <c r="F200" s="205" t="s">
        <v>43</v>
      </c>
      <c r="G200" s="204" t="s">
        <v>61</v>
      </c>
      <c r="H200" s="205" t="s">
        <v>43</v>
      </c>
      <c r="I200" s="206">
        <v>2581608</v>
      </c>
      <c r="J200" s="205" t="s">
        <v>1122</v>
      </c>
      <c r="K200" s="204">
        <v>1</v>
      </c>
      <c r="L200" s="205" t="s">
        <v>1269</v>
      </c>
      <c r="M200" s="205" t="s">
        <v>1269</v>
      </c>
      <c r="N200" s="207"/>
    </row>
    <row r="201" spans="1:14" s="187" customFormat="1" ht="19.899999999999999" customHeight="1" x14ac:dyDescent="0.2">
      <c r="A201" s="203">
        <v>4396120</v>
      </c>
      <c r="B201" s="203" t="s">
        <v>482</v>
      </c>
      <c r="C201" s="203" t="s">
        <v>73</v>
      </c>
      <c r="D201" s="203" t="s">
        <v>822</v>
      </c>
      <c r="E201" s="204" t="s">
        <v>194</v>
      </c>
      <c r="F201" s="205" t="s">
        <v>43</v>
      </c>
      <c r="G201" s="204" t="s">
        <v>61</v>
      </c>
      <c r="H201" s="205" t="s">
        <v>43</v>
      </c>
      <c r="I201" s="206">
        <v>2057926</v>
      </c>
      <c r="J201" s="205" t="s">
        <v>1122</v>
      </c>
      <c r="K201" s="204">
        <v>1</v>
      </c>
      <c r="L201" s="205" t="s">
        <v>1269</v>
      </c>
      <c r="M201" s="205" t="s">
        <v>1269</v>
      </c>
      <c r="N201" s="208"/>
    </row>
    <row r="202" spans="1:14" s="187" customFormat="1" ht="19.899999999999999" customHeight="1" x14ac:dyDescent="0.2">
      <c r="A202" s="203">
        <v>856323</v>
      </c>
      <c r="B202" s="203" t="s">
        <v>483</v>
      </c>
      <c r="C202" s="203" t="s">
        <v>133</v>
      </c>
      <c r="D202" s="203" t="s">
        <v>823</v>
      </c>
      <c r="E202" s="204" t="s">
        <v>194</v>
      </c>
      <c r="F202" s="205" t="s">
        <v>43</v>
      </c>
      <c r="G202" s="204" t="s">
        <v>61</v>
      </c>
      <c r="H202" s="205" t="s">
        <v>43</v>
      </c>
      <c r="I202" s="206">
        <v>1065557</v>
      </c>
      <c r="J202" s="205" t="s">
        <v>1122</v>
      </c>
      <c r="K202" s="204">
        <v>1</v>
      </c>
      <c r="L202" s="205" t="s">
        <v>1269</v>
      </c>
      <c r="M202" s="205" t="s">
        <v>1269</v>
      </c>
      <c r="N202" s="207"/>
    </row>
    <row r="203" spans="1:14" s="187" customFormat="1" ht="19.899999999999999" customHeight="1" x14ac:dyDescent="0.2">
      <c r="A203" s="203">
        <v>296271</v>
      </c>
      <c r="B203" s="203" t="s">
        <v>484</v>
      </c>
      <c r="C203" s="203" t="s">
        <v>182</v>
      </c>
      <c r="D203" s="203" t="s">
        <v>810</v>
      </c>
      <c r="E203" s="204" t="s">
        <v>194</v>
      </c>
      <c r="F203" s="205" t="s">
        <v>43</v>
      </c>
      <c r="G203" s="204" t="s">
        <v>61</v>
      </c>
      <c r="H203" s="205" t="s">
        <v>43</v>
      </c>
      <c r="I203" s="206">
        <v>1988364</v>
      </c>
      <c r="J203" s="205" t="s">
        <v>1122</v>
      </c>
      <c r="K203" s="204">
        <v>1</v>
      </c>
      <c r="L203" s="205" t="s">
        <v>1269</v>
      </c>
      <c r="M203" s="205" t="s">
        <v>1269</v>
      </c>
      <c r="N203" s="208"/>
    </row>
    <row r="204" spans="1:14" s="187" customFormat="1" ht="19.899999999999999" customHeight="1" x14ac:dyDescent="0.2">
      <c r="A204" s="203">
        <v>4353292</v>
      </c>
      <c r="B204" s="203" t="s">
        <v>278</v>
      </c>
      <c r="C204" s="203" t="s">
        <v>318</v>
      </c>
      <c r="D204" s="203" t="s">
        <v>978</v>
      </c>
      <c r="E204" s="204" t="s">
        <v>42</v>
      </c>
      <c r="F204" s="204" t="s">
        <v>61</v>
      </c>
      <c r="G204" s="205" t="s">
        <v>43</v>
      </c>
      <c r="H204" s="204" t="s">
        <v>61</v>
      </c>
      <c r="I204" s="206">
        <v>4552</v>
      </c>
      <c r="J204" s="204">
        <v>1</v>
      </c>
      <c r="K204" s="204">
        <v>1</v>
      </c>
      <c r="L204" s="205" t="s">
        <v>1269</v>
      </c>
      <c r="M204" s="205" t="s">
        <v>1269</v>
      </c>
      <c r="N204" s="207"/>
    </row>
    <row r="205" spans="1:14" s="187" customFormat="1" ht="19.899999999999999" customHeight="1" x14ac:dyDescent="0.2">
      <c r="A205" s="203">
        <v>2931761</v>
      </c>
      <c r="B205" s="203" t="s">
        <v>279</v>
      </c>
      <c r="C205" s="203" t="s">
        <v>319</v>
      </c>
      <c r="D205" s="203" t="s">
        <v>898</v>
      </c>
      <c r="E205" s="204" t="s">
        <v>42</v>
      </c>
      <c r="F205" s="204" t="s">
        <v>61</v>
      </c>
      <c r="G205" s="205" t="s">
        <v>43</v>
      </c>
      <c r="H205" s="204" t="s">
        <v>61</v>
      </c>
      <c r="I205" s="206">
        <v>25576</v>
      </c>
      <c r="J205" s="204">
        <v>1</v>
      </c>
      <c r="K205" s="204">
        <v>1</v>
      </c>
      <c r="L205" s="205" t="s">
        <v>1269</v>
      </c>
      <c r="M205" s="205" t="s">
        <v>1269</v>
      </c>
      <c r="N205" s="207"/>
    </row>
    <row r="206" spans="1:14" s="187" customFormat="1" ht="19.899999999999999" customHeight="1" x14ac:dyDescent="0.2">
      <c r="A206" s="203">
        <v>3312926</v>
      </c>
      <c r="B206" s="203" t="s">
        <v>660</v>
      </c>
      <c r="C206" s="203" t="s">
        <v>552</v>
      </c>
      <c r="D206" s="203" t="s">
        <v>835</v>
      </c>
      <c r="E206" s="204" t="s">
        <v>194</v>
      </c>
      <c r="F206" s="205" t="s">
        <v>43</v>
      </c>
      <c r="G206" s="204" t="s">
        <v>61</v>
      </c>
      <c r="H206" s="204" t="s">
        <v>61</v>
      </c>
      <c r="I206" s="206">
        <v>26371</v>
      </c>
      <c r="J206" s="204">
        <v>1</v>
      </c>
      <c r="K206" s="204">
        <v>1</v>
      </c>
      <c r="L206" s="205" t="s">
        <v>1269</v>
      </c>
      <c r="M206" s="205" t="s">
        <v>1269</v>
      </c>
      <c r="N206" s="207"/>
    </row>
    <row r="207" spans="1:14" s="187" customFormat="1" ht="19.899999999999999" customHeight="1" x14ac:dyDescent="0.2">
      <c r="A207" s="203">
        <v>3310540</v>
      </c>
      <c r="B207" s="203" t="s">
        <v>1040</v>
      </c>
      <c r="C207" s="203" t="s">
        <v>193</v>
      </c>
      <c r="D207" s="203" t="s">
        <v>835</v>
      </c>
      <c r="E207" s="204" t="s">
        <v>194</v>
      </c>
      <c r="F207" s="205" t="s">
        <v>43</v>
      </c>
      <c r="G207" s="204" t="s">
        <v>61</v>
      </c>
      <c r="H207" s="204" t="s">
        <v>61</v>
      </c>
      <c r="I207" s="206">
        <v>26371</v>
      </c>
      <c r="J207" s="204">
        <v>1</v>
      </c>
      <c r="K207" s="204">
        <v>1</v>
      </c>
      <c r="L207" s="205" t="s">
        <v>1269</v>
      </c>
      <c r="M207" s="205" t="s">
        <v>1269</v>
      </c>
      <c r="N207" s="207"/>
    </row>
    <row r="208" spans="1:14" s="187" customFormat="1" ht="19.899999999999999" customHeight="1" x14ac:dyDescent="0.2">
      <c r="A208" s="203">
        <v>2016494</v>
      </c>
      <c r="B208" s="203" t="s">
        <v>485</v>
      </c>
      <c r="C208" s="203" t="s">
        <v>486</v>
      </c>
      <c r="D208" s="203" t="s">
        <v>827</v>
      </c>
      <c r="E208" s="204" t="s">
        <v>194</v>
      </c>
      <c r="F208" s="205" t="s">
        <v>43</v>
      </c>
      <c r="G208" s="204" t="s">
        <v>61</v>
      </c>
      <c r="H208" s="205" t="s">
        <v>43</v>
      </c>
      <c r="I208" s="206">
        <v>4716479</v>
      </c>
      <c r="J208" s="205" t="s">
        <v>1122</v>
      </c>
      <c r="K208" s="204">
        <v>4</v>
      </c>
      <c r="L208" s="205" t="s">
        <v>1269</v>
      </c>
      <c r="M208" s="205" t="s">
        <v>1269</v>
      </c>
      <c r="N208" s="207"/>
    </row>
    <row r="209" spans="1:14" s="187" customFormat="1" ht="19.899999999999999" customHeight="1" x14ac:dyDescent="0.2">
      <c r="A209" s="203">
        <v>3036347</v>
      </c>
      <c r="B209" s="203" t="s">
        <v>488</v>
      </c>
      <c r="C209" s="203" t="s">
        <v>237</v>
      </c>
      <c r="D209" s="203" t="s">
        <v>848</v>
      </c>
      <c r="E209" s="204" t="s">
        <v>194</v>
      </c>
      <c r="F209" s="205" t="s">
        <v>43</v>
      </c>
      <c r="G209" s="204" t="s">
        <v>61</v>
      </c>
      <c r="H209" s="205" t="s">
        <v>43</v>
      </c>
      <c r="I209" s="206">
        <v>306336</v>
      </c>
      <c r="J209" s="205" t="s">
        <v>1122</v>
      </c>
      <c r="K209" s="204">
        <v>1</v>
      </c>
      <c r="L209" s="205" t="s">
        <v>1269</v>
      </c>
      <c r="M209" s="205" t="s">
        <v>1269</v>
      </c>
      <c r="N209" s="208"/>
    </row>
    <row r="210" spans="1:14" s="187" customFormat="1" ht="19.899999999999999" customHeight="1" x14ac:dyDescent="0.2">
      <c r="A210" s="203">
        <v>3053364</v>
      </c>
      <c r="B210" s="203" t="s">
        <v>489</v>
      </c>
      <c r="C210" s="203" t="s">
        <v>490</v>
      </c>
      <c r="D210" s="203" t="s">
        <v>880</v>
      </c>
      <c r="E210" s="204" t="s">
        <v>42</v>
      </c>
      <c r="F210" s="205" t="s">
        <v>43</v>
      </c>
      <c r="G210" s="205" t="s">
        <v>43</v>
      </c>
      <c r="H210" s="204" t="s">
        <v>61</v>
      </c>
      <c r="I210" s="206">
        <v>6177</v>
      </c>
      <c r="J210" s="204">
        <v>1</v>
      </c>
      <c r="K210" s="204">
        <v>1</v>
      </c>
      <c r="L210" s="205" t="s">
        <v>1269</v>
      </c>
      <c r="M210" s="205" t="s">
        <v>1269</v>
      </c>
      <c r="N210" s="208"/>
    </row>
    <row r="211" spans="1:14" s="187" customFormat="1" ht="19.899999999999999" customHeight="1" x14ac:dyDescent="0.2">
      <c r="A211" s="203">
        <v>1836380</v>
      </c>
      <c r="B211" s="203" t="s">
        <v>1150</v>
      </c>
      <c r="C211" s="203" t="s">
        <v>246</v>
      </c>
      <c r="D211" s="203" t="s">
        <v>812</v>
      </c>
      <c r="E211" s="204" t="s">
        <v>194</v>
      </c>
      <c r="F211" s="205" t="s">
        <v>43</v>
      </c>
      <c r="G211" s="204" t="s">
        <v>61</v>
      </c>
      <c r="H211" s="205" t="s">
        <v>43</v>
      </c>
      <c r="I211" s="206">
        <v>133401</v>
      </c>
      <c r="J211" s="205" t="s">
        <v>1122</v>
      </c>
      <c r="K211" s="204">
        <v>4</v>
      </c>
      <c r="L211" s="205" t="s">
        <v>1269</v>
      </c>
      <c r="M211" s="205" t="s">
        <v>1269</v>
      </c>
      <c r="N211" s="207"/>
    </row>
    <row r="212" spans="1:14" s="187" customFormat="1" ht="19.899999999999999" customHeight="1" x14ac:dyDescent="0.2">
      <c r="A212" s="203">
        <v>3179520</v>
      </c>
      <c r="B212" s="203" t="s">
        <v>280</v>
      </c>
      <c r="C212" s="203" t="s">
        <v>320</v>
      </c>
      <c r="D212" s="203" t="s">
        <v>980</v>
      </c>
      <c r="E212" s="204" t="s">
        <v>42</v>
      </c>
      <c r="F212" s="205" t="s">
        <v>43</v>
      </c>
      <c r="G212" s="205" t="s">
        <v>43</v>
      </c>
      <c r="H212" s="204" t="s">
        <v>61</v>
      </c>
      <c r="I212" s="206">
        <v>5431</v>
      </c>
      <c r="J212" s="204">
        <v>1</v>
      </c>
      <c r="K212" s="204">
        <v>1</v>
      </c>
      <c r="L212" s="205" t="s">
        <v>1269</v>
      </c>
      <c r="M212" s="205" t="s">
        <v>1269</v>
      </c>
      <c r="N212" s="207"/>
    </row>
    <row r="213" spans="1:14" s="187" customFormat="1" ht="19.899999999999999" customHeight="1" x14ac:dyDescent="0.2">
      <c r="A213" s="203">
        <v>3210235</v>
      </c>
      <c r="B213" s="203" t="s">
        <v>281</v>
      </c>
      <c r="C213" s="203" t="s">
        <v>321</v>
      </c>
      <c r="D213" s="203" t="s">
        <v>981</v>
      </c>
      <c r="E213" s="204" t="s">
        <v>42</v>
      </c>
      <c r="F213" s="204" t="s">
        <v>61</v>
      </c>
      <c r="G213" s="205" t="s">
        <v>43</v>
      </c>
      <c r="H213" s="204" t="s">
        <v>61</v>
      </c>
      <c r="I213" s="206">
        <v>39147</v>
      </c>
      <c r="J213" s="204">
        <v>1</v>
      </c>
      <c r="K213" s="204">
        <v>1</v>
      </c>
      <c r="L213" s="205" t="s">
        <v>1269</v>
      </c>
      <c r="M213" s="205" t="s">
        <v>1269</v>
      </c>
      <c r="N213" s="207"/>
    </row>
    <row r="214" spans="1:14" s="187" customFormat="1" ht="19.899999999999999" customHeight="1" x14ac:dyDescent="0.2">
      <c r="A214" s="203">
        <v>1216385</v>
      </c>
      <c r="B214" s="203" t="s">
        <v>491</v>
      </c>
      <c r="C214" s="203" t="s">
        <v>131</v>
      </c>
      <c r="D214" s="203" t="s">
        <v>809</v>
      </c>
      <c r="E214" s="204" t="s">
        <v>194</v>
      </c>
      <c r="F214" s="205" t="s">
        <v>43</v>
      </c>
      <c r="G214" s="204" t="s">
        <v>61</v>
      </c>
      <c r="H214" s="205" t="s">
        <v>43</v>
      </c>
      <c r="I214" s="206">
        <v>877332</v>
      </c>
      <c r="J214" s="205" t="s">
        <v>1122</v>
      </c>
      <c r="K214" s="204">
        <v>1</v>
      </c>
      <c r="L214" s="205" t="s">
        <v>1269</v>
      </c>
      <c r="M214" s="205" t="s">
        <v>1269</v>
      </c>
      <c r="N214" s="207"/>
    </row>
    <row r="215" spans="1:14" s="187" customFormat="1" ht="19.899999999999999" customHeight="1" x14ac:dyDescent="0.2">
      <c r="A215" s="203">
        <v>4612470</v>
      </c>
      <c r="B215" s="203" t="s">
        <v>492</v>
      </c>
      <c r="C215" s="203" t="s">
        <v>493</v>
      </c>
      <c r="D215" s="203" t="s">
        <v>881</v>
      </c>
      <c r="E215" s="204" t="s">
        <v>42</v>
      </c>
      <c r="F215" s="205" t="s">
        <v>43</v>
      </c>
      <c r="G215" s="205" t="s">
        <v>43</v>
      </c>
      <c r="H215" s="204" t="s">
        <v>61</v>
      </c>
      <c r="I215" s="206">
        <v>3781</v>
      </c>
      <c r="J215" s="204">
        <v>1</v>
      </c>
      <c r="K215" s="204">
        <v>1</v>
      </c>
      <c r="L215" s="205" t="s">
        <v>1269</v>
      </c>
      <c r="M215" s="205" t="s">
        <v>1269</v>
      </c>
      <c r="N215" s="208"/>
    </row>
    <row r="216" spans="1:14" s="187" customFormat="1" ht="19.899999999999999" customHeight="1" x14ac:dyDescent="0.2">
      <c r="A216" s="203">
        <v>1152195</v>
      </c>
      <c r="B216" s="203" t="s">
        <v>494</v>
      </c>
      <c r="C216" s="203" t="s">
        <v>495</v>
      </c>
      <c r="D216" s="203" t="s">
        <v>882</v>
      </c>
      <c r="E216" s="204" t="s">
        <v>42</v>
      </c>
      <c r="F216" s="204" t="s">
        <v>61</v>
      </c>
      <c r="G216" s="205" t="s">
        <v>43</v>
      </c>
      <c r="H216" s="204" t="s">
        <v>61</v>
      </c>
      <c r="I216" s="206">
        <v>14610</v>
      </c>
      <c r="J216" s="204">
        <v>1</v>
      </c>
      <c r="K216" s="204">
        <v>1</v>
      </c>
      <c r="L216" s="205" t="s">
        <v>1269</v>
      </c>
      <c r="M216" s="205" t="s">
        <v>1269</v>
      </c>
      <c r="N216" s="208"/>
    </row>
    <row r="217" spans="1:14" s="187" customFormat="1" ht="19.899999999999999" customHeight="1" x14ac:dyDescent="0.2">
      <c r="A217" s="203">
        <v>1215085</v>
      </c>
      <c r="B217" s="203" t="s">
        <v>1191</v>
      </c>
      <c r="C217" s="203" t="s">
        <v>131</v>
      </c>
      <c r="D217" s="203" t="s">
        <v>809</v>
      </c>
      <c r="E217" s="204" t="s">
        <v>194</v>
      </c>
      <c r="F217" s="205" t="s">
        <v>43</v>
      </c>
      <c r="G217" s="204" t="s">
        <v>61</v>
      </c>
      <c r="H217" s="205" t="s">
        <v>43</v>
      </c>
      <c r="I217" s="206">
        <v>877332</v>
      </c>
      <c r="J217" s="205" t="s">
        <v>1122</v>
      </c>
      <c r="K217" s="204">
        <v>1</v>
      </c>
      <c r="L217" s="205" t="s">
        <v>1269</v>
      </c>
      <c r="M217" s="205" t="s">
        <v>1269</v>
      </c>
      <c r="N217" s="208"/>
    </row>
    <row r="218" spans="1:14" s="187" customFormat="1" ht="19.899999999999999" customHeight="1" x14ac:dyDescent="0.2">
      <c r="A218" s="203">
        <v>4395133</v>
      </c>
      <c r="B218" s="203" t="s">
        <v>1192</v>
      </c>
      <c r="C218" s="203" t="s">
        <v>73</v>
      </c>
      <c r="D218" s="203" t="s">
        <v>822</v>
      </c>
      <c r="E218" s="204" t="s">
        <v>194</v>
      </c>
      <c r="F218" s="205" t="s">
        <v>43</v>
      </c>
      <c r="G218" s="204" t="s">
        <v>61</v>
      </c>
      <c r="H218" s="205" t="s">
        <v>43</v>
      </c>
      <c r="I218" s="206">
        <v>2057926</v>
      </c>
      <c r="J218" s="205" t="s">
        <v>1122</v>
      </c>
      <c r="K218" s="204">
        <v>1</v>
      </c>
      <c r="L218" s="205" t="s">
        <v>1269</v>
      </c>
      <c r="M218" s="205" t="s">
        <v>1269</v>
      </c>
      <c r="N218" s="207"/>
    </row>
    <row r="219" spans="1:14" s="187" customFormat="1" ht="19.899999999999999" customHeight="1" x14ac:dyDescent="0.2">
      <c r="A219" s="203">
        <v>1136045</v>
      </c>
      <c r="B219" s="203" t="s">
        <v>1193</v>
      </c>
      <c r="C219" s="203" t="s">
        <v>130</v>
      </c>
      <c r="D219" s="203" t="s">
        <v>821</v>
      </c>
      <c r="E219" s="204" t="s">
        <v>194</v>
      </c>
      <c r="F219" s="205" t="s">
        <v>43</v>
      </c>
      <c r="G219" s="204" t="s">
        <v>61</v>
      </c>
      <c r="H219" s="205" t="s">
        <v>43</v>
      </c>
      <c r="I219" s="206">
        <v>2581608</v>
      </c>
      <c r="J219" s="205" t="s">
        <v>1122</v>
      </c>
      <c r="K219" s="204">
        <v>4</v>
      </c>
      <c r="L219" s="205" t="s">
        <v>1269</v>
      </c>
      <c r="M219" s="205" t="s">
        <v>1269</v>
      </c>
      <c r="N219" s="208"/>
    </row>
    <row r="220" spans="1:14" s="187" customFormat="1" ht="19.899999999999999" customHeight="1" x14ac:dyDescent="0.2">
      <c r="A220" s="203">
        <v>1136268</v>
      </c>
      <c r="B220" s="203" t="s">
        <v>1194</v>
      </c>
      <c r="C220" s="203" t="s">
        <v>141</v>
      </c>
      <c r="D220" s="203" t="s">
        <v>821</v>
      </c>
      <c r="E220" s="204" t="s">
        <v>194</v>
      </c>
      <c r="F220" s="205" t="s">
        <v>43</v>
      </c>
      <c r="G220" s="204" t="s">
        <v>61</v>
      </c>
      <c r="H220" s="205" t="s">
        <v>43</v>
      </c>
      <c r="I220" s="206">
        <v>2581608</v>
      </c>
      <c r="J220" s="205" t="s">
        <v>1122</v>
      </c>
      <c r="K220" s="204">
        <v>1</v>
      </c>
      <c r="L220" s="205" t="s">
        <v>1269</v>
      </c>
      <c r="M220" s="205" t="s">
        <v>1269</v>
      </c>
      <c r="N220" s="208"/>
    </row>
    <row r="221" spans="1:14" s="187" customFormat="1" ht="19.899999999999999" customHeight="1" x14ac:dyDescent="0.2">
      <c r="A221" s="203">
        <v>1215126</v>
      </c>
      <c r="B221" s="203" t="s">
        <v>1195</v>
      </c>
      <c r="C221" s="203" t="s">
        <v>496</v>
      </c>
      <c r="D221" s="203" t="s">
        <v>809</v>
      </c>
      <c r="E221" s="204" t="s">
        <v>194</v>
      </c>
      <c r="F221" s="205" t="s">
        <v>43</v>
      </c>
      <c r="G221" s="204" t="s">
        <v>61</v>
      </c>
      <c r="H221" s="205" t="s">
        <v>43</v>
      </c>
      <c r="I221" s="206">
        <v>877332</v>
      </c>
      <c r="J221" s="205" t="s">
        <v>1122</v>
      </c>
      <c r="K221" s="204">
        <v>1</v>
      </c>
      <c r="L221" s="205" t="s">
        <v>1269</v>
      </c>
      <c r="M221" s="205" t="s">
        <v>1269</v>
      </c>
      <c r="N221" s="208"/>
    </row>
    <row r="222" spans="1:14" s="187" customFormat="1" ht="19.899999999999999" customHeight="1" x14ac:dyDescent="0.2">
      <c r="A222" s="203">
        <v>4391437</v>
      </c>
      <c r="B222" s="203" t="s">
        <v>1196</v>
      </c>
      <c r="C222" s="203" t="s">
        <v>522</v>
      </c>
      <c r="D222" s="203" t="s">
        <v>822</v>
      </c>
      <c r="E222" s="204" t="s">
        <v>194</v>
      </c>
      <c r="F222" s="205" t="s">
        <v>43</v>
      </c>
      <c r="G222" s="204" t="s">
        <v>61</v>
      </c>
      <c r="H222" s="205" t="s">
        <v>43</v>
      </c>
      <c r="I222" s="206">
        <v>2057926</v>
      </c>
      <c r="J222" s="205" t="s">
        <v>1122</v>
      </c>
      <c r="K222" s="204">
        <v>1</v>
      </c>
      <c r="L222" s="205" t="s">
        <v>1269</v>
      </c>
      <c r="M222" s="205" t="s">
        <v>1269</v>
      </c>
      <c r="N222" s="208"/>
    </row>
    <row r="223" spans="1:14" s="187" customFormat="1" ht="19.899999999999999" customHeight="1" x14ac:dyDescent="0.2">
      <c r="A223" s="203">
        <v>4396561</v>
      </c>
      <c r="B223" s="203" t="s">
        <v>1197</v>
      </c>
      <c r="C223" s="203" t="s">
        <v>73</v>
      </c>
      <c r="D223" s="203" t="s">
        <v>822</v>
      </c>
      <c r="E223" s="204" t="s">
        <v>194</v>
      </c>
      <c r="F223" s="205" t="s">
        <v>43</v>
      </c>
      <c r="G223" s="204" t="s">
        <v>61</v>
      </c>
      <c r="H223" s="205" t="s">
        <v>43</v>
      </c>
      <c r="I223" s="206">
        <v>2057926</v>
      </c>
      <c r="J223" s="205" t="s">
        <v>1122</v>
      </c>
      <c r="K223" s="204">
        <v>1</v>
      </c>
      <c r="L223" s="205" t="s">
        <v>1269</v>
      </c>
      <c r="M223" s="205" t="s">
        <v>1269</v>
      </c>
      <c r="N223" s="207"/>
    </row>
    <row r="224" spans="1:14" s="187" customFormat="1" ht="19.899999999999999" customHeight="1" x14ac:dyDescent="0.2">
      <c r="A224" s="203">
        <v>855094</v>
      </c>
      <c r="B224" s="203" t="s">
        <v>1198</v>
      </c>
      <c r="C224" s="203" t="s">
        <v>133</v>
      </c>
      <c r="D224" s="203" t="s">
        <v>823</v>
      </c>
      <c r="E224" s="204" t="s">
        <v>194</v>
      </c>
      <c r="F224" s="205" t="s">
        <v>43</v>
      </c>
      <c r="G224" s="204" t="s">
        <v>61</v>
      </c>
      <c r="H224" s="205" t="s">
        <v>43</v>
      </c>
      <c r="I224" s="206">
        <v>1065557</v>
      </c>
      <c r="J224" s="205" t="s">
        <v>1122</v>
      </c>
      <c r="K224" s="204">
        <v>1</v>
      </c>
      <c r="L224" s="205" t="s">
        <v>1269</v>
      </c>
      <c r="M224" s="205" t="s">
        <v>1269</v>
      </c>
      <c r="N224" s="207"/>
    </row>
    <row r="225" spans="1:14" s="187" customFormat="1" ht="19.899999999999999" customHeight="1" x14ac:dyDescent="0.2">
      <c r="A225" s="203">
        <v>3673715</v>
      </c>
      <c r="B225" s="203" t="s">
        <v>1199</v>
      </c>
      <c r="C225" s="203" t="s">
        <v>604</v>
      </c>
      <c r="D225" s="203" t="s">
        <v>925</v>
      </c>
      <c r="E225" s="204" t="s">
        <v>194</v>
      </c>
      <c r="F225" s="205" t="s">
        <v>43</v>
      </c>
      <c r="G225" s="204" t="s">
        <v>61</v>
      </c>
      <c r="H225" s="205" t="s">
        <v>43</v>
      </c>
      <c r="I225" s="206">
        <v>149616</v>
      </c>
      <c r="J225" s="205" t="s">
        <v>1122</v>
      </c>
      <c r="K225" s="204">
        <v>1</v>
      </c>
      <c r="L225" s="205" t="s">
        <v>1269</v>
      </c>
      <c r="M225" s="205" t="s">
        <v>1269</v>
      </c>
      <c r="N225" s="207"/>
    </row>
    <row r="226" spans="1:14" s="187" customFormat="1" ht="19.899999999999999" customHeight="1" x14ac:dyDescent="0.2">
      <c r="A226" s="203">
        <v>1576454</v>
      </c>
      <c r="B226" s="203" t="s">
        <v>1200</v>
      </c>
      <c r="C226" s="203" t="s">
        <v>78</v>
      </c>
      <c r="D226" s="203" t="s">
        <v>817</v>
      </c>
      <c r="E226" s="204" t="s">
        <v>194</v>
      </c>
      <c r="F226" s="205" t="s">
        <v>43</v>
      </c>
      <c r="G226" s="204" t="s">
        <v>61</v>
      </c>
      <c r="H226" s="205" t="s">
        <v>43</v>
      </c>
      <c r="I226" s="206">
        <v>819681</v>
      </c>
      <c r="J226" s="205" t="s">
        <v>1122</v>
      </c>
      <c r="K226" s="204">
        <v>1</v>
      </c>
      <c r="L226" s="205" t="s">
        <v>1269</v>
      </c>
      <c r="M226" s="205" t="s">
        <v>1269</v>
      </c>
      <c r="N226" s="208"/>
    </row>
    <row r="227" spans="1:14" s="187" customFormat="1" ht="19.899999999999999" customHeight="1" x14ac:dyDescent="0.2">
      <c r="A227" s="203">
        <v>2016391</v>
      </c>
      <c r="B227" s="203" t="s">
        <v>661</v>
      </c>
      <c r="C227" s="203" t="s">
        <v>75</v>
      </c>
      <c r="D227" s="203" t="s">
        <v>827</v>
      </c>
      <c r="E227" s="204" t="s">
        <v>194</v>
      </c>
      <c r="F227" s="205" t="s">
        <v>43</v>
      </c>
      <c r="G227" s="204" t="s">
        <v>61</v>
      </c>
      <c r="H227" s="205" t="s">
        <v>43</v>
      </c>
      <c r="I227" s="206">
        <v>4716479</v>
      </c>
      <c r="J227" s="205" t="s">
        <v>1122</v>
      </c>
      <c r="K227" s="204">
        <v>1</v>
      </c>
      <c r="L227" s="205" t="s">
        <v>1269</v>
      </c>
      <c r="M227" s="205" t="s">
        <v>1269</v>
      </c>
      <c r="N227" s="207"/>
    </row>
    <row r="228" spans="1:14" s="187" customFormat="1" ht="19.899999999999999" customHeight="1" x14ac:dyDescent="0.2">
      <c r="A228" s="203">
        <v>2016363</v>
      </c>
      <c r="B228" s="203" t="s">
        <v>662</v>
      </c>
      <c r="C228" s="203" t="s">
        <v>472</v>
      </c>
      <c r="D228" s="203" t="s">
        <v>827</v>
      </c>
      <c r="E228" s="204" t="s">
        <v>194</v>
      </c>
      <c r="F228" s="205" t="s">
        <v>43</v>
      </c>
      <c r="G228" s="204" t="s">
        <v>61</v>
      </c>
      <c r="H228" s="205" t="s">
        <v>43</v>
      </c>
      <c r="I228" s="206">
        <v>4716479</v>
      </c>
      <c r="J228" s="205" t="s">
        <v>1122</v>
      </c>
      <c r="K228" s="204">
        <v>1</v>
      </c>
      <c r="L228" s="205" t="s">
        <v>1269</v>
      </c>
      <c r="M228" s="205" t="s">
        <v>1269</v>
      </c>
      <c r="N228" s="207"/>
    </row>
    <row r="229" spans="1:14" s="187" customFormat="1" ht="19.899999999999999" customHeight="1" x14ac:dyDescent="0.2">
      <c r="A229" s="203">
        <v>1576321</v>
      </c>
      <c r="B229" s="203" t="s">
        <v>1041</v>
      </c>
      <c r="C229" s="203" t="s">
        <v>78</v>
      </c>
      <c r="D229" s="203" t="s">
        <v>817</v>
      </c>
      <c r="E229" s="204" t="s">
        <v>194</v>
      </c>
      <c r="F229" s="205" t="s">
        <v>43</v>
      </c>
      <c r="G229" s="204" t="s">
        <v>61</v>
      </c>
      <c r="H229" s="205" t="s">
        <v>43</v>
      </c>
      <c r="I229" s="206">
        <v>819681</v>
      </c>
      <c r="J229" s="205" t="s">
        <v>1122</v>
      </c>
      <c r="K229" s="204">
        <v>1</v>
      </c>
      <c r="L229" s="205" t="s">
        <v>1269</v>
      </c>
      <c r="M229" s="205" t="s">
        <v>1269</v>
      </c>
      <c r="N229" s="207"/>
    </row>
    <row r="230" spans="1:14" s="187" customFormat="1" ht="19.899999999999999" customHeight="1" x14ac:dyDescent="0.2">
      <c r="A230" s="203">
        <v>2016533</v>
      </c>
      <c r="B230" s="203" t="s">
        <v>1201</v>
      </c>
      <c r="C230" s="203" t="s">
        <v>803</v>
      </c>
      <c r="D230" s="203" t="s">
        <v>827</v>
      </c>
      <c r="E230" s="204" t="s">
        <v>194</v>
      </c>
      <c r="F230" s="205" t="s">
        <v>43</v>
      </c>
      <c r="G230" s="204" t="s">
        <v>61</v>
      </c>
      <c r="H230" s="205" t="s">
        <v>43</v>
      </c>
      <c r="I230" s="206">
        <v>4716479</v>
      </c>
      <c r="J230" s="205" t="s">
        <v>1122</v>
      </c>
      <c r="K230" s="204">
        <v>1</v>
      </c>
      <c r="L230" s="205" t="s">
        <v>1269</v>
      </c>
      <c r="M230" s="205" t="s">
        <v>1269</v>
      </c>
      <c r="N230" s="208"/>
    </row>
    <row r="231" spans="1:14" s="187" customFormat="1" ht="19.899999999999999" customHeight="1" x14ac:dyDescent="0.2">
      <c r="A231" s="203">
        <v>1776027</v>
      </c>
      <c r="B231" s="203" t="s">
        <v>500</v>
      </c>
      <c r="C231" s="203" t="s">
        <v>502</v>
      </c>
      <c r="D231" s="203" t="s">
        <v>984</v>
      </c>
      <c r="E231" s="204" t="s">
        <v>42</v>
      </c>
      <c r="F231" s="204" t="s">
        <v>61</v>
      </c>
      <c r="G231" s="205" t="s">
        <v>43</v>
      </c>
      <c r="H231" s="204" t="s">
        <v>61</v>
      </c>
      <c r="I231" s="206">
        <v>21871</v>
      </c>
      <c r="J231" s="204">
        <v>1</v>
      </c>
      <c r="K231" s="204">
        <v>1</v>
      </c>
      <c r="L231" s="205" t="s">
        <v>1269</v>
      </c>
      <c r="M231" s="205" t="s">
        <v>1269</v>
      </c>
      <c r="N231" s="208"/>
    </row>
    <row r="232" spans="1:14" s="187" customFormat="1" ht="19.899999999999999" customHeight="1" x14ac:dyDescent="0.2">
      <c r="A232" s="203">
        <v>3411169</v>
      </c>
      <c r="B232" s="203" t="s">
        <v>500</v>
      </c>
      <c r="C232" s="203" t="s">
        <v>503</v>
      </c>
      <c r="D232" s="203" t="s">
        <v>983</v>
      </c>
      <c r="E232" s="204" t="s">
        <v>42</v>
      </c>
      <c r="F232" s="204" t="s">
        <v>61</v>
      </c>
      <c r="G232" s="205" t="s">
        <v>43</v>
      </c>
      <c r="H232" s="204" t="s">
        <v>61</v>
      </c>
      <c r="I232" s="206">
        <v>25030</v>
      </c>
      <c r="J232" s="204">
        <v>1</v>
      </c>
      <c r="K232" s="204">
        <v>1</v>
      </c>
      <c r="L232" s="205" t="s">
        <v>1269</v>
      </c>
      <c r="M232" s="205" t="s">
        <v>1269</v>
      </c>
      <c r="N232" s="207"/>
    </row>
    <row r="233" spans="1:14" s="187" customFormat="1" ht="19.899999999999999" customHeight="1" x14ac:dyDescent="0.2">
      <c r="A233" s="203">
        <v>1653200</v>
      </c>
      <c r="B233" s="203" t="s">
        <v>500</v>
      </c>
      <c r="C233" s="203" t="s">
        <v>501</v>
      </c>
      <c r="D233" s="203" t="s">
        <v>884</v>
      </c>
      <c r="E233" s="204" t="s">
        <v>42</v>
      </c>
      <c r="F233" s="204" t="s">
        <v>61</v>
      </c>
      <c r="G233" s="205" t="s">
        <v>43</v>
      </c>
      <c r="H233" s="204" t="s">
        <v>61</v>
      </c>
      <c r="I233" s="206">
        <v>20800</v>
      </c>
      <c r="J233" s="204">
        <v>1</v>
      </c>
      <c r="K233" s="204">
        <v>1</v>
      </c>
      <c r="L233" s="205" t="s">
        <v>1269</v>
      </c>
      <c r="M233" s="205" t="s">
        <v>1269</v>
      </c>
      <c r="N233" s="207"/>
    </row>
    <row r="234" spans="1:14" s="187" customFormat="1" ht="19.899999999999999" customHeight="1" x14ac:dyDescent="0.2">
      <c r="A234" s="203">
        <v>572853</v>
      </c>
      <c r="B234" s="203" t="s">
        <v>282</v>
      </c>
      <c r="C234" s="203" t="s">
        <v>323</v>
      </c>
      <c r="D234" s="203" t="s">
        <v>985</v>
      </c>
      <c r="E234" s="204" t="s">
        <v>42</v>
      </c>
      <c r="F234" s="204" t="s">
        <v>61</v>
      </c>
      <c r="G234" s="205" t="s">
        <v>43</v>
      </c>
      <c r="H234" s="204" t="s">
        <v>61</v>
      </c>
      <c r="I234" s="206">
        <v>24472</v>
      </c>
      <c r="J234" s="204">
        <v>1</v>
      </c>
      <c r="K234" s="204">
        <v>1</v>
      </c>
      <c r="L234" s="205" t="s">
        <v>1269</v>
      </c>
      <c r="M234" s="205" t="s">
        <v>1269</v>
      </c>
      <c r="N234" s="207"/>
    </row>
    <row r="235" spans="1:14" s="187" customFormat="1" ht="19.899999999999999" customHeight="1" x14ac:dyDescent="0.2">
      <c r="A235" s="203">
        <v>1416219</v>
      </c>
      <c r="B235" s="203" t="s">
        <v>505</v>
      </c>
      <c r="C235" s="203" t="s">
        <v>181</v>
      </c>
      <c r="D235" s="203" t="s">
        <v>859</v>
      </c>
      <c r="E235" s="204" t="s">
        <v>194</v>
      </c>
      <c r="F235" s="205" t="s">
        <v>43</v>
      </c>
      <c r="G235" s="204" t="s">
        <v>61</v>
      </c>
      <c r="H235" s="205" t="s">
        <v>43</v>
      </c>
      <c r="I235" s="206">
        <v>920048</v>
      </c>
      <c r="J235" s="205" t="s">
        <v>1122</v>
      </c>
      <c r="K235" s="204">
        <v>1</v>
      </c>
      <c r="L235" s="205" t="s">
        <v>1269</v>
      </c>
      <c r="M235" s="205" t="s">
        <v>1269</v>
      </c>
      <c r="N235" s="207"/>
    </row>
    <row r="236" spans="1:14" s="187" customFormat="1" ht="19.899999999999999" customHeight="1" x14ac:dyDescent="0.2">
      <c r="A236" s="203">
        <v>4396532</v>
      </c>
      <c r="B236" s="203" t="s">
        <v>887</v>
      </c>
      <c r="C236" s="203" t="s">
        <v>73</v>
      </c>
      <c r="D236" s="203" t="s">
        <v>822</v>
      </c>
      <c r="E236" s="204" t="s">
        <v>194</v>
      </c>
      <c r="F236" s="205" t="s">
        <v>43</v>
      </c>
      <c r="G236" s="204" t="s">
        <v>61</v>
      </c>
      <c r="H236" s="205" t="s">
        <v>43</v>
      </c>
      <c r="I236" s="206">
        <v>2057926</v>
      </c>
      <c r="J236" s="205" t="s">
        <v>1122</v>
      </c>
      <c r="K236" s="204">
        <v>4</v>
      </c>
      <c r="L236" s="205" t="s">
        <v>1269</v>
      </c>
      <c r="M236" s="205" t="s">
        <v>1269</v>
      </c>
      <c r="N236" s="207"/>
    </row>
    <row r="237" spans="1:14" s="187" customFormat="1" ht="19.899999999999999" customHeight="1" x14ac:dyDescent="0.2">
      <c r="A237" s="203">
        <v>1136474</v>
      </c>
      <c r="B237" s="203" t="s">
        <v>506</v>
      </c>
      <c r="C237" s="203" t="s">
        <v>422</v>
      </c>
      <c r="D237" s="203" t="s">
        <v>821</v>
      </c>
      <c r="E237" s="204" t="s">
        <v>194</v>
      </c>
      <c r="F237" s="205" t="s">
        <v>43</v>
      </c>
      <c r="G237" s="204" t="s">
        <v>61</v>
      </c>
      <c r="H237" s="205" t="s">
        <v>43</v>
      </c>
      <c r="I237" s="206">
        <v>2581608</v>
      </c>
      <c r="J237" s="205" t="s">
        <v>1122</v>
      </c>
      <c r="K237" s="204">
        <v>1</v>
      </c>
      <c r="L237" s="205" t="s">
        <v>1269</v>
      </c>
      <c r="M237" s="205" t="s">
        <v>1269</v>
      </c>
      <c r="N237" s="207"/>
    </row>
    <row r="238" spans="1:14" s="187" customFormat="1" ht="19.899999999999999" customHeight="1" x14ac:dyDescent="0.2">
      <c r="A238" s="203">
        <v>1136394</v>
      </c>
      <c r="B238" s="203" t="s">
        <v>507</v>
      </c>
      <c r="C238" s="203" t="s">
        <v>422</v>
      </c>
      <c r="D238" s="203" t="s">
        <v>821</v>
      </c>
      <c r="E238" s="204" t="s">
        <v>194</v>
      </c>
      <c r="F238" s="205" t="s">
        <v>43</v>
      </c>
      <c r="G238" s="204" t="s">
        <v>61</v>
      </c>
      <c r="H238" s="205" t="s">
        <v>43</v>
      </c>
      <c r="I238" s="206">
        <v>2581608</v>
      </c>
      <c r="J238" s="205" t="s">
        <v>1122</v>
      </c>
      <c r="K238" s="204">
        <v>1</v>
      </c>
      <c r="L238" s="205" t="s">
        <v>1269</v>
      </c>
      <c r="M238" s="205" t="s">
        <v>1269</v>
      </c>
      <c r="N238" s="207"/>
    </row>
    <row r="239" spans="1:14" s="187" customFormat="1" ht="19.899999999999999" customHeight="1" x14ac:dyDescent="0.2">
      <c r="A239" s="203">
        <v>296198</v>
      </c>
      <c r="B239" s="203" t="s">
        <v>664</v>
      </c>
      <c r="C239" s="203" t="s">
        <v>182</v>
      </c>
      <c r="D239" s="203" t="s">
        <v>810</v>
      </c>
      <c r="E239" s="204" t="s">
        <v>194</v>
      </c>
      <c r="F239" s="205" t="s">
        <v>43</v>
      </c>
      <c r="G239" s="204" t="s">
        <v>61</v>
      </c>
      <c r="H239" s="205" t="s">
        <v>43</v>
      </c>
      <c r="I239" s="206">
        <v>1988364</v>
      </c>
      <c r="J239" s="205" t="s">
        <v>1122</v>
      </c>
      <c r="K239" s="204">
        <v>1</v>
      </c>
      <c r="L239" s="205" t="s">
        <v>1269</v>
      </c>
      <c r="M239" s="205" t="s">
        <v>1269</v>
      </c>
      <c r="N239" s="207"/>
    </row>
    <row r="240" spans="1:14" s="187" customFormat="1" ht="19.899999999999999" customHeight="1" x14ac:dyDescent="0.2">
      <c r="A240" s="203">
        <v>1136480</v>
      </c>
      <c r="B240" s="203" t="s">
        <v>508</v>
      </c>
      <c r="C240" s="203" t="s">
        <v>509</v>
      </c>
      <c r="D240" s="203" t="s">
        <v>821</v>
      </c>
      <c r="E240" s="204" t="s">
        <v>194</v>
      </c>
      <c r="F240" s="205" t="s">
        <v>43</v>
      </c>
      <c r="G240" s="204" t="s">
        <v>61</v>
      </c>
      <c r="H240" s="205" t="s">
        <v>43</v>
      </c>
      <c r="I240" s="206">
        <v>2581608</v>
      </c>
      <c r="J240" s="205" t="s">
        <v>1122</v>
      </c>
      <c r="K240" s="204">
        <v>1</v>
      </c>
      <c r="L240" s="205" t="s">
        <v>1269</v>
      </c>
      <c r="M240" s="205" t="s">
        <v>1269</v>
      </c>
      <c r="N240" s="207"/>
    </row>
    <row r="241" spans="1:14" s="187" customFormat="1" ht="19.899999999999999" customHeight="1" x14ac:dyDescent="0.2">
      <c r="A241" s="203">
        <v>856464</v>
      </c>
      <c r="B241" s="203" t="s">
        <v>510</v>
      </c>
      <c r="C241" s="203" t="s">
        <v>401</v>
      </c>
      <c r="D241" s="203" t="s">
        <v>823</v>
      </c>
      <c r="E241" s="204" t="s">
        <v>194</v>
      </c>
      <c r="F241" s="205" t="s">
        <v>43</v>
      </c>
      <c r="G241" s="204" t="s">
        <v>61</v>
      </c>
      <c r="H241" s="205" t="s">
        <v>43</v>
      </c>
      <c r="I241" s="206">
        <v>1065557</v>
      </c>
      <c r="J241" s="205" t="s">
        <v>1122</v>
      </c>
      <c r="K241" s="204">
        <v>1</v>
      </c>
      <c r="L241" s="205" t="s">
        <v>1269</v>
      </c>
      <c r="M241" s="205" t="s">
        <v>1269</v>
      </c>
      <c r="N241" s="207"/>
    </row>
    <row r="242" spans="1:14" s="187" customFormat="1" ht="19.899999999999999" customHeight="1" x14ac:dyDescent="0.2">
      <c r="A242" s="203">
        <v>1136435</v>
      </c>
      <c r="B242" s="203" t="s">
        <v>511</v>
      </c>
      <c r="C242" s="203" t="s">
        <v>130</v>
      </c>
      <c r="D242" s="203" t="s">
        <v>821</v>
      </c>
      <c r="E242" s="204" t="s">
        <v>194</v>
      </c>
      <c r="F242" s="205" t="s">
        <v>43</v>
      </c>
      <c r="G242" s="204" t="s">
        <v>61</v>
      </c>
      <c r="H242" s="205" t="s">
        <v>43</v>
      </c>
      <c r="I242" s="206">
        <v>2581608</v>
      </c>
      <c r="J242" s="205" t="s">
        <v>1122</v>
      </c>
      <c r="K242" s="204">
        <v>1</v>
      </c>
      <c r="L242" s="205" t="s">
        <v>1269</v>
      </c>
      <c r="M242" s="205" t="s">
        <v>1269</v>
      </c>
      <c r="N242" s="207"/>
    </row>
    <row r="243" spans="1:14" s="187" customFormat="1" ht="19.899999999999999" customHeight="1" x14ac:dyDescent="0.2">
      <c r="A243" s="203">
        <v>4396520</v>
      </c>
      <c r="B243" s="203" t="s">
        <v>1151</v>
      </c>
      <c r="C243" s="203" t="s">
        <v>584</v>
      </c>
      <c r="D243" s="203" t="s">
        <v>822</v>
      </c>
      <c r="E243" s="204" t="s">
        <v>194</v>
      </c>
      <c r="F243" s="205" t="s">
        <v>43</v>
      </c>
      <c r="G243" s="204" t="s">
        <v>61</v>
      </c>
      <c r="H243" s="205" t="s">
        <v>43</v>
      </c>
      <c r="I243" s="206">
        <v>2057926</v>
      </c>
      <c r="J243" s="205" t="s">
        <v>1122</v>
      </c>
      <c r="K243" s="204">
        <v>1</v>
      </c>
      <c r="L243" s="205" t="s">
        <v>1269</v>
      </c>
      <c r="M243" s="205" t="s">
        <v>1269</v>
      </c>
      <c r="N243" s="207"/>
    </row>
    <row r="244" spans="1:14" s="187" customFormat="1" ht="19.899999999999999" customHeight="1" x14ac:dyDescent="0.2">
      <c r="A244" s="203">
        <v>296451</v>
      </c>
      <c r="B244" s="203" t="s">
        <v>512</v>
      </c>
      <c r="C244" s="203" t="s">
        <v>182</v>
      </c>
      <c r="D244" s="203" t="s">
        <v>810</v>
      </c>
      <c r="E244" s="204" t="s">
        <v>194</v>
      </c>
      <c r="F244" s="205" t="s">
        <v>43</v>
      </c>
      <c r="G244" s="204" t="s">
        <v>61</v>
      </c>
      <c r="H244" s="205" t="s">
        <v>43</v>
      </c>
      <c r="I244" s="206">
        <v>1988364</v>
      </c>
      <c r="J244" s="205" t="s">
        <v>1122</v>
      </c>
      <c r="K244" s="204">
        <v>1</v>
      </c>
      <c r="L244" s="205" t="s">
        <v>1269</v>
      </c>
      <c r="M244" s="205" t="s">
        <v>1269</v>
      </c>
      <c r="N244" s="208"/>
    </row>
    <row r="245" spans="1:14" s="187" customFormat="1" ht="19.899999999999999" customHeight="1" x14ac:dyDescent="0.2">
      <c r="A245" s="203">
        <v>2456326</v>
      </c>
      <c r="B245" s="203" t="s">
        <v>513</v>
      </c>
      <c r="C245" s="203" t="s">
        <v>514</v>
      </c>
      <c r="D245" s="203" t="s">
        <v>826</v>
      </c>
      <c r="E245" s="204" t="s">
        <v>194</v>
      </c>
      <c r="F245" s="205" t="s">
        <v>43</v>
      </c>
      <c r="G245" s="204" t="s">
        <v>61</v>
      </c>
      <c r="H245" s="205" t="s">
        <v>43</v>
      </c>
      <c r="I245" s="206">
        <v>264481</v>
      </c>
      <c r="J245" s="205" t="s">
        <v>1122</v>
      </c>
      <c r="K245" s="204">
        <v>1</v>
      </c>
      <c r="L245" s="205" t="s">
        <v>1269</v>
      </c>
      <c r="M245" s="205" t="s">
        <v>1269</v>
      </c>
      <c r="N245" s="208"/>
    </row>
    <row r="246" spans="1:14" s="187" customFormat="1" ht="19.899999999999999" customHeight="1" x14ac:dyDescent="0.2">
      <c r="A246" s="203">
        <v>4390120</v>
      </c>
      <c r="B246" s="203" t="s">
        <v>515</v>
      </c>
      <c r="C246" s="203" t="s">
        <v>125</v>
      </c>
      <c r="D246" s="203" t="s">
        <v>822</v>
      </c>
      <c r="E246" s="204" t="s">
        <v>194</v>
      </c>
      <c r="F246" s="205" t="s">
        <v>43</v>
      </c>
      <c r="G246" s="204" t="s">
        <v>61</v>
      </c>
      <c r="H246" s="205" t="s">
        <v>43</v>
      </c>
      <c r="I246" s="206">
        <v>2057926</v>
      </c>
      <c r="J246" s="205" t="s">
        <v>1122</v>
      </c>
      <c r="K246" s="204">
        <v>4</v>
      </c>
      <c r="L246" s="205" t="s">
        <v>1269</v>
      </c>
      <c r="M246" s="205" t="s">
        <v>1269</v>
      </c>
      <c r="N246" s="208"/>
    </row>
    <row r="247" spans="1:14" s="187" customFormat="1" ht="19.899999999999999" customHeight="1" x14ac:dyDescent="0.2">
      <c r="A247" s="203">
        <v>3350680</v>
      </c>
      <c r="B247" s="203" t="s">
        <v>109</v>
      </c>
      <c r="C247" s="203" t="s">
        <v>112</v>
      </c>
      <c r="D247" s="203" t="s">
        <v>986</v>
      </c>
      <c r="E247" s="204" t="s">
        <v>42</v>
      </c>
      <c r="F247" s="205" t="s">
        <v>43</v>
      </c>
      <c r="G247" s="205" t="s">
        <v>43</v>
      </c>
      <c r="H247" s="204" t="s">
        <v>61</v>
      </c>
      <c r="I247" s="206">
        <v>9917</v>
      </c>
      <c r="J247" s="204">
        <v>1</v>
      </c>
      <c r="K247" s="204">
        <v>1</v>
      </c>
      <c r="L247" s="205" t="s">
        <v>1269</v>
      </c>
      <c r="M247" s="205" t="s">
        <v>1269</v>
      </c>
      <c r="N247" s="207"/>
    </row>
    <row r="248" spans="1:14" s="187" customFormat="1" ht="19.899999999999999" customHeight="1" x14ac:dyDescent="0.2">
      <c r="A248" s="203">
        <v>172577</v>
      </c>
      <c r="B248" s="203" t="s">
        <v>34</v>
      </c>
      <c r="C248" s="203" t="s">
        <v>40</v>
      </c>
      <c r="D248" s="203" t="s">
        <v>988</v>
      </c>
      <c r="E248" s="204" t="s">
        <v>194</v>
      </c>
      <c r="F248" s="205" t="s">
        <v>43</v>
      </c>
      <c r="G248" s="204" t="s">
        <v>61</v>
      </c>
      <c r="H248" s="204" t="s">
        <v>61</v>
      </c>
      <c r="I248" s="206">
        <v>8150</v>
      </c>
      <c r="J248" s="204">
        <v>1</v>
      </c>
      <c r="K248" s="204">
        <v>1</v>
      </c>
      <c r="L248" s="205" t="s">
        <v>1269</v>
      </c>
      <c r="M248" s="205" t="s">
        <v>1269</v>
      </c>
      <c r="N248" s="207"/>
    </row>
    <row r="249" spans="1:14" s="187" customFormat="1" ht="19.899999999999999" customHeight="1" x14ac:dyDescent="0.2">
      <c r="A249" s="203">
        <v>3475093</v>
      </c>
      <c r="B249" s="203" t="s">
        <v>516</v>
      </c>
      <c r="C249" s="203" t="s">
        <v>325</v>
      </c>
      <c r="D249" s="203" t="s">
        <v>888</v>
      </c>
      <c r="E249" s="204" t="s">
        <v>194</v>
      </c>
      <c r="F249" s="205" t="s">
        <v>43</v>
      </c>
      <c r="G249" s="204" t="s">
        <v>61</v>
      </c>
      <c r="H249" s="205" t="s">
        <v>43</v>
      </c>
      <c r="I249" s="206">
        <v>71465</v>
      </c>
      <c r="J249" s="205" t="s">
        <v>1122</v>
      </c>
      <c r="K249" s="204">
        <v>1</v>
      </c>
      <c r="L249" s="205" t="s">
        <v>1269</v>
      </c>
      <c r="M249" s="205" t="s">
        <v>1269</v>
      </c>
      <c r="N249" s="207"/>
    </row>
    <row r="250" spans="1:14" s="187" customFormat="1" ht="19.899999999999999" customHeight="1" x14ac:dyDescent="0.2">
      <c r="A250" s="203">
        <v>916489</v>
      </c>
      <c r="B250" s="203" t="s">
        <v>517</v>
      </c>
      <c r="C250" s="203" t="s">
        <v>518</v>
      </c>
      <c r="D250" s="203" t="s">
        <v>890</v>
      </c>
      <c r="E250" s="204" t="s">
        <v>194</v>
      </c>
      <c r="F250" s="205" t="s">
        <v>43</v>
      </c>
      <c r="G250" s="204" t="s">
        <v>61</v>
      </c>
      <c r="H250" s="205" t="s">
        <v>43</v>
      </c>
      <c r="I250" s="206">
        <v>141332</v>
      </c>
      <c r="J250" s="205" t="s">
        <v>1122</v>
      </c>
      <c r="K250" s="204">
        <v>1</v>
      </c>
      <c r="L250" s="205" t="s">
        <v>1269</v>
      </c>
      <c r="M250" s="205" t="s">
        <v>1269</v>
      </c>
      <c r="N250" s="207"/>
    </row>
    <row r="251" spans="1:14" s="187" customFormat="1" ht="19.899999999999999" customHeight="1" x14ac:dyDescent="0.2">
      <c r="A251" s="203">
        <v>3396251</v>
      </c>
      <c r="B251" s="203" t="s">
        <v>1202</v>
      </c>
      <c r="C251" s="203" t="s">
        <v>519</v>
      </c>
      <c r="D251" s="203" t="s">
        <v>814</v>
      </c>
      <c r="E251" s="204" t="s">
        <v>194</v>
      </c>
      <c r="F251" s="205" t="s">
        <v>43</v>
      </c>
      <c r="G251" s="204" t="s">
        <v>61</v>
      </c>
      <c r="H251" s="205" t="s">
        <v>43</v>
      </c>
      <c r="I251" s="206">
        <v>613169</v>
      </c>
      <c r="J251" s="205" t="s">
        <v>1122</v>
      </c>
      <c r="K251" s="204">
        <v>1</v>
      </c>
      <c r="L251" s="205" t="s">
        <v>1269</v>
      </c>
      <c r="M251" s="205" t="s">
        <v>1269</v>
      </c>
      <c r="N251" s="207"/>
    </row>
    <row r="252" spans="1:14" s="187" customFormat="1" ht="19.899999999999999" customHeight="1" x14ac:dyDescent="0.2">
      <c r="A252" s="203">
        <v>3372635</v>
      </c>
      <c r="B252" s="203" t="s">
        <v>90</v>
      </c>
      <c r="C252" s="203" t="s">
        <v>91</v>
      </c>
      <c r="D252" s="203" t="s">
        <v>933</v>
      </c>
      <c r="E252" s="204" t="s">
        <v>42</v>
      </c>
      <c r="F252" s="205" t="s">
        <v>43</v>
      </c>
      <c r="G252" s="205" t="s">
        <v>43</v>
      </c>
      <c r="H252" s="204" t="s">
        <v>61</v>
      </c>
      <c r="I252" s="206">
        <v>21132</v>
      </c>
      <c r="J252" s="204">
        <v>1</v>
      </c>
      <c r="K252" s="204">
        <v>1</v>
      </c>
      <c r="L252" s="205" t="s">
        <v>1269</v>
      </c>
      <c r="M252" s="205" t="s">
        <v>1269</v>
      </c>
      <c r="N252" s="207"/>
    </row>
    <row r="253" spans="1:14" s="187" customFormat="1" ht="19.899999999999999" customHeight="1" x14ac:dyDescent="0.2">
      <c r="A253" s="203">
        <v>1136430</v>
      </c>
      <c r="B253" s="203" t="s">
        <v>521</v>
      </c>
      <c r="C253" s="203" t="s">
        <v>130</v>
      </c>
      <c r="D253" s="203" t="s">
        <v>821</v>
      </c>
      <c r="E253" s="204" t="s">
        <v>194</v>
      </c>
      <c r="F253" s="205" t="s">
        <v>43</v>
      </c>
      <c r="G253" s="204" t="s">
        <v>61</v>
      </c>
      <c r="H253" s="205" t="s">
        <v>43</v>
      </c>
      <c r="I253" s="206">
        <v>2581608</v>
      </c>
      <c r="J253" s="205" t="s">
        <v>1122</v>
      </c>
      <c r="K253" s="204">
        <v>1</v>
      </c>
      <c r="L253" s="205" t="s">
        <v>1269</v>
      </c>
      <c r="M253" s="205" t="s">
        <v>1269</v>
      </c>
      <c r="N253" s="207"/>
    </row>
    <row r="254" spans="1:14" s="187" customFormat="1" ht="19.899999999999999" customHeight="1" x14ac:dyDescent="0.2">
      <c r="A254" s="203">
        <v>3993797</v>
      </c>
      <c r="B254" s="203" t="s">
        <v>523</v>
      </c>
      <c r="C254" s="203" t="s">
        <v>524</v>
      </c>
      <c r="D254" s="203" t="s">
        <v>819</v>
      </c>
      <c r="E254" s="204" t="s">
        <v>42</v>
      </c>
      <c r="F254" s="205" t="s">
        <v>43</v>
      </c>
      <c r="G254" s="205" t="s">
        <v>43</v>
      </c>
      <c r="H254" s="204" t="s">
        <v>61</v>
      </c>
      <c r="I254" s="206">
        <v>10893</v>
      </c>
      <c r="J254" s="204">
        <v>1</v>
      </c>
      <c r="K254" s="204">
        <v>1</v>
      </c>
      <c r="L254" s="205" t="s">
        <v>1269</v>
      </c>
      <c r="M254" s="205" t="s">
        <v>1269</v>
      </c>
      <c r="N254" s="208"/>
    </row>
    <row r="255" spans="1:14" s="187" customFormat="1" ht="19.899999999999999" customHeight="1" x14ac:dyDescent="0.2">
      <c r="A255" s="203">
        <v>4875067</v>
      </c>
      <c r="B255" s="203" t="s">
        <v>525</v>
      </c>
      <c r="C255" s="203" t="s">
        <v>113</v>
      </c>
      <c r="D255" s="203" t="s">
        <v>891</v>
      </c>
      <c r="E255" s="204" t="s">
        <v>42</v>
      </c>
      <c r="F255" s="204" t="s">
        <v>61</v>
      </c>
      <c r="G255" s="205" t="s">
        <v>43</v>
      </c>
      <c r="H255" s="204" t="s">
        <v>61</v>
      </c>
      <c r="I255" s="206">
        <v>14614</v>
      </c>
      <c r="J255" s="204">
        <v>3</v>
      </c>
      <c r="K255" s="204">
        <v>3</v>
      </c>
      <c r="L255" s="205" t="s">
        <v>1269</v>
      </c>
      <c r="M255" s="205" t="s">
        <v>1269</v>
      </c>
      <c r="N255" s="208"/>
    </row>
    <row r="256" spans="1:14" s="187" customFormat="1" ht="19.899999999999999" customHeight="1" x14ac:dyDescent="0.2">
      <c r="A256" s="203">
        <v>4536252</v>
      </c>
      <c r="B256" s="203" t="s">
        <v>526</v>
      </c>
      <c r="C256" s="203" t="s">
        <v>107</v>
      </c>
      <c r="D256" s="203" t="s">
        <v>816</v>
      </c>
      <c r="E256" s="204" t="s">
        <v>194</v>
      </c>
      <c r="F256" s="205" t="s">
        <v>43</v>
      </c>
      <c r="G256" s="204" t="s">
        <v>61</v>
      </c>
      <c r="H256" s="205" t="s">
        <v>43</v>
      </c>
      <c r="I256" s="206">
        <v>1223816</v>
      </c>
      <c r="J256" s="205" t="s">
        <v>1122</v>
      </c>
      <c r="K256" s="204">
        <v>1</v>
      </c>
      <c r="L256" s="205" t="s">
        <v>1269</v>
      </c>
      <c r="M256" s="205" t="s">
        <v>1269</v>
      </c>
      <c r="N256" s="207"/>
    </row>
    <row r="257" spans="1:14" s="187" customFormat="1" ht="19.899999999999999" customHeight="1" x14ac:dyDescent="0.2">
      <c r="A257" s="203">
        <v>2016562</v>
      </c>
      <c r="B257" s="203" t="s">
        <v>1042</v>
      </c>
      <c r="C257" s="203" t="s">
        <v>75</v>
      </c>
      <c r="D257" s="203" t="s">
        <v>827</v>
      </c>
      <c r="E257" s="204" t="s">
        <v>194</v>
      </c>
      <c r="F257" s="205" t="s">
        <v>43</v>
      </c>
      <c r="G257" s="204" t="s">
        <v>61</v>
      </c>
      <c r="H257" s="205" t="s">
        <v>43</v>
      </c>
      <c r="I257" s="206">
        <v>4716479</v>
      </c>
      <c r="J257" s="205" t="s">
        <v>1122</v>
      </c>
      <c r="K257" s="204">
        <v>4</v>
      </c>
      <c r="L257" s="205" t="s">
        <v>1269</v>
      </c>
      <c r="M257" s="205" t="s">
        <v>1269</v>
      </c>
      <c r="N257" s="207"/>
    </row>
    <row r="258" spans="1:14" s="187" customFormat="1" ht="19.899999999999999" customHeight="1" x14ac:dyDescent="0.2">
      <c r="A258" s="203">
        <v>1836491</v>
      </c>
      <c r="B258" s="203" t="s">
        <v>1043</v>
      </c>
      <c r="C258" s="203" t="s">
        <v>246</v>
      </c>
      <c r="D258" s="203" t="s">
        <v>812</v>
      </c>
      <c r="E258" s="204" t="s">
        <v>194</v>
      </c>
      <c r="F258" s="205" t="s">
        <v>43</v>
      </c>
      <c r="G258" s="204" t="s">
        <v>61</v>
      </c>
      <c r="H258" s="205" t="s">
        <v>43</v>
      </c>
      <c r="I258" s="206">
        <v>133401</v>
      </c>
      <c r="J258" s="205" t="s">
        <v>1122</v>
      </c>
      <c r="K258" s="204">
        <v>4</v>
      </c>
      <c r="L258" s="205" t="s">
        <v>1269</v>
      </c>
      <c r="M258" s="205" t="s">
        <v>1269</v>
      </c>
      <c r="N258" s="207"/>
    </row>
    <row r="259" spans="1:14" s="187" customFormat="1" ht="19.899999999999999" customHeight="1" x14ac:dyDescent="0.2">
      <c r="A259" s="203">
        <v>56492</v>
      </c>
      <c r="B259" s="203" t="s">
        <v>892</v>
      </c>
      <c r="C259" s="203" t="s">
        <v>145</v>
      </c>
      <c r="D259" s="203" t="s">
        <v>893</v>
      </c>
      <c r="E259" s="204" t="s">
        <v>194</v>
      </c>
      <c r="F259" s="205" t="s">
        <v>43</v>
      </c>
      <c r="G259" s="204" t="s">
        <v>61</v>
      </c>
      <c r="H259" s="205" t="s">
        <v>43</v>
      </c>
      <c r="I259" s="206">
        <v>92754</v>
      </c>
      <c r="J259" s="205" t="s">
        <v>1122</v>
      </c>
      <c r="K259" s="204">
        <v>4</v>
      </c>
      <c r="L259" s="205" t="s">
        <v>1269</v>
      </c>
      <c r="M259" s="205" t="s">
        <v>1269</v>
      </c>
      <c r="N259" s="207"/>
    </row>
    <row r="260" spans="1:14" s="187" customFormat="1" ht="19.899999999999999" customHeight="1" x14ac:dyDescent="0.2">
      <c r="A260" s="203">
        <v>2016585</v>
      </c>
      <c r="B260" s="203" t="s">
        <v>1319</v>
      </c>
      <c r="C260" s="203" t="s">
        <v>171</v>
      </c>
      <c r="D260" s="203" t="s">
        <v>827</v>
      </c>
      <c r="E260" s="204" t="s">
        <v>194</v>
      </c>
      <c r="F260" s="205" t="s">
        <v>43</v>
      </c>
      <c r="G260" s="204" t="s">
        <v>61</v>
      </c>
      <c r="H260" s="205" t="s">
        <v>43</v>
      </c>
      <c r="I260" s="206">
        <v>4716479</v>
      </c>
      <c r="J260" s="205" t="s">
        <v>1122</v>
      </c>
      <c r="K260" s="204">
        <v>4</v>
      </c>
      <c r="L260" s="204" t="s">
        <v>356</v>
      </c>
      <c r="M260" s="212">
        <v>43305</v>
      </c>
      <c r="N260" s="207"/>
    </row>
    <row r="261" spans="1:14" s="187" customFormat="1" ht="19.899999999999999" customHeight="1" x14ac:dyDescent="0.2">
      <c r="A261" s="203">
        <v>3296462</v>
      </c>
      <c r="B261" s="203" t="s">
        <v>894</v>
      </c>
      <c r="C261" s="203" t="s">
        <v>324</v>
      </c>
      <c r="D261" s="203" t="s">
        <v>844</v>
      </c>
      <c r="E261" s="204" t="s">
        <v>194</v>
      </c>
      <c r="F261" s="205" t="s">
        <v>43</v>
      </c>
      <c r="G261" s="204" t="s">
        <v>61</v>
      </c>
      <c r="H261" s="205" t="s">
        <v>43</v>
      </c>
      <c r="I261" s="206">
        <v>154516</v>
      </c>
      <c r="J261" s="205" t="s">
        <v>1122</v>
      </c>
      <c r="K261" s="204">
        <v>4</v>
      </c>
      <c r="L261" s="205" t="s">
        <v>1269</v>
      </c>
      <c r="M261" s="205" t="s">
        <v>1269</v>
      </c>
      <c r="N261" s="207"/>
    </row>
    <row r="262" spans="1:14" s="187" customFormat="1" ht="19.899999999999999" customHeight="1" x14ac:dyDescent="0.2">
      <c r="A262" s="203">
        <v>3572814</v>
      </c>
      <c r="B262" s="203" t="s">
        <v>287</v>
      </c>
      <c r="C262" s="203" t="s">
        <v>328</v>
      </c>
      <c r="D262" s="203" t="s">
        <v>990</v>
      </c>
      <c r="E262" s="204" t="s">
        <v>42</v>
      </c>
      <c r="F262" s="204" t="s">
        <v>61</v>
      </c>
      <c r="G262" s="205" t="s">
        <v>43</v>
      </c>
      <c r="H262" s="204" t="s">
        <v>61</v>
      </c>
      <c r="I262" s="206">
        <v>12190</v>
      </c>
      <c r="J262" s="204">
        <v>1</v>
      </c>
      <c r="K262" s="204">
        <v>1</v>
      </c>
      <c r="L262" s="205" t="s">
        <v>1269</v>
      </c>
      <c r="M262" s="205" t="s">
        <v>1269</v>
      </c>
      <c r="N262" s="208"/>
    </row>
    <row r="263" spans="1:14" s="187" customFormat="1" ht="19.899999999999999" customHeight="1" x14ac:dyDescent="0.2">
      <c r="A263" s="203">
        <v>2555103</v>
      </c>
      <c r="B263" s="203" t="s">
        <v>528</v>
      </c>
      <c r="C263" s="203" t="s">
        <v>529</v>
      </c>
      <c r="D263" s="203" t="s">
        <v>895</v>
      </c>
      <c r="E263" s="204" t="s">
        <v>42</v>
      </c>
      <c r="F263" s="205" t="s">
        <v>43</v>
      </c>
      <c r="G263" s="205" t="s">
        <v>43</v>
      </c>
      <c r="H263" s="204" t="s">
        <v>61</v>
      </c>
      <c r="I263" s="206">
        <v>15976</v>
      </c>
      <c r="J263" s="204">
        <v>1</v>
      </c>
      <c r="K263" s="204">
        <v>1</v>
      </c>
      <c r="L263" s="205" t="s">
        <v>1269</v>
      </c>
      <c r="M263" s="205" t="s">
        <v>1269</v>
      </c>
      <c r="N263" s="208"/>
    </row>
    <row r="264" spans="1:14" s="187" customFormat="1" ht="19.899999999999999" customHeight="1" x14ac:dyDescent="0.2">
      <c r="A264" s="203">
        <v>3212717</v>
      </c>
      <c r="B264" s="203" t="s">
        <v>788</v>
      </c>
      <c r="C264" s="203" t="s">
        <v>80</v>
      </c>
      <c r="D264" s="203" t="s">
        <v>981</v>
      </c>
      <c r="E264" s="204" t="s">
        <v>46</v>
      </c>
      <c r="F264" s="205" t="s">
        <v>43</v>
      </c>
      <c r="G264" s="205" t="s">
        <v>43</v>
      </c>
      <c r="H264" s="204" t="s">
        <v>61</v>
      </c>
      <c r="I264" s="206">
        <v>39147</v>
      </c>
      <c r="J264" s="204">
        <v>1</v>
      </c>
      <c r="K264" s="204">
        <v>1</v>
      </c>
      <c r="L264" s="205" t="s">
        <v>1269</v>
      </c>
      <c r="M264" s="205" t="s">
        <v>1269</v>
      </c>
      <c r="N264" s="207"/>
    </row>
    <row r="265" spans="1:14" s="187" customFormat="1" ht="19.899999999999999" customHeight="1" x14ac:dyDescent="0.2">
      <c r="A265" s="203">
        <v>616583</v>
      </c>
      <c r="B265" s="203" t="s">
        <v>1203</v>
      </c>
      <c r="C265" s="203" t="s">
        <v>190</v>
      </c>
      <c r="D265" s="203" t="s">
        <v>830</v>
      </c>
      <c r="E265" s="204" t="s">
        <v>194</v>
      </c>
      <c r="F265" s="205" t="s">
        <v>43</v>
      </c>
      <c r="G265" s="204" t="s">
        <v>61</v>
      </c>
      <c r="H265" s="205" t="s">
        <v>43</v>
      </c>
      <c r="I265" s="206">
        <v>475631</v>
      </c>
      <c r="J265" s="205" t="s">
        <v>1122</v>
      </c>
      <c r="K265" s="204">
        <v>4</v>
      </c>
      <c r="L265" s="205" t="s">
        <v>1269</v>
      </c>
      <c r="M265" s="205" t="s">
        <v>1269</v>
      </c>
      <c r="N265" s="207"/>
    </row>
    <row r="266" spans="1:14" s="187" customFormat="1" ht="19.899999999999999" customHeight="1" x14ac:dyDescent="0.2">
      <c r="A266" s="203">
        <v>3632567</v>
      </c>
      <c r="B266" s="203" t="s">
        <v>288</v>
      </c>
      <c r="C266" s="203" t="s">
        <v>329</v>
      </c>
      <c r="D266" s="203" t="s">
        <v>992</v>
      </c>
      <c r="E266" s="204" t="s">
        <v>42</v>
      </c>
      <c r="F266" s="204" t="s">
        <v>61</v>
      </c>
      <c r="G266" s="205" t="s">
        <v>43</v>
      </c>
      <c r="H266" s="204" t="s">
        <v>61</v>
      </c>
      <c r="I266" s="206">
        <v>30988</v>
      </c>
      <c r="J266" s="204">
        <v>1</v>
      </c>
      <c r="K266" s="204">
        <v>1</v>
      </c>
      <c r="L266" s="205" t="s">
        <v>1269</v>
      </c>
      <c r="M266" s="205" t="s">
        <v>1269</v>
      </c>
      <c r="N266" s="208"/>
    </row>
    <row r="267" spans="1:14" s="187" customFormat="1" ht="19.899999999999999" customHeight="1" x14ac:dyDescent="0.2">
      <c r="A267" s="203">
        <v>856422</v>
      </c>
      <c r="B267" s="203" t="s">
        <v>1152</v>
      </c>
      <c r="C267" s="203" t="s">
        <v>129</v>
      </c>
      <c r="D267" s="203" t="s">
        <v>823</v>
      </c>
      <c r="E267" s="204" t="s">
        <v>194</v>
      </c>
      <c r="F267" s="205" t="s">
        <v>43</v>
      </c>
      <c r="G267" s="204" t="s">
        <v>61</v>
      </c>
      <c r="H267" s="205" t="s">
        <v>43</v>
      </c>
      <c r="I267" s="206">
        <v>1065557</v>
      </c>
      <c r="J267" s="205" t="s">
        <v>1122</v>
      </c>
      <c r="K267" s="204">
        <v>1</v>
      </c>
      <c r="L267" s="205" t="s">
        <v>1269</v>
      </c>
      <c r="M267" s="205" t="s">
        <v>1269</v>
      </c>
      <c r="N267" s="207"/>
    </row>
    <row r="268" spans="1:14" s="187" customFormat="1" ht="19.899999999999999" customHeight="1" x14ac:dyDescent="0.2">
      <c r="A268" s="203">
        <v>2456185</v>
      </c>
      <c r="B268" s="203" t="s">
        <v>1153</v>
      </c>
      <c r="C268" s="203" t="s">
        <v>51</v>
      </c>
      <c r="D268" s="203" t="s">
        <v>826</v>
      </c>
      <c r="E268" s="204" t="s">
        <v>194</v>
      </c>
      <c r="F268" s="205" t="s">
        <v>43</v>
      </c>
      <c r="G268" s="204" t="s">
        <v>61</v>
      </c>
      <c r="H268" s="205" t="s">
        <v>43</v>
      </c>
      <c r="I268" s="206">
        <v>264481</v>
      </c>
      <c r="J268" s="205" t="s">
        <v>1122</v>
      </c>
      <c r="K268" s="204">
        <v>1</v>
      </c>
      <c r="L268" s="205" t="s">
        <v>1269</v>
      </c>
      <c r="M268" s="205" t="s">
        <v>1269</v>
      </c>
      <c r="N268" s="207"/>
    </row>
    <row r="269" spans="1:14" s="187" customFormat="1" ht="19.899999999999999" customHeight="1" x14ac:dyDescent="0.2">
      <c r="A269" s="203">
        <v>2016565</v>
      </c>
      <c r="B269" s="203" t="s">
        <v>1204</v>
      </c>
      <c r="C269" s="203" t="s">
        <v>175</v>
      </c>
      <c r="D269" s="203" t="s">
        <v>827</v>
      </c>
      <c r="E269" s="204" t="s">
        <v>194</v>
      </c>
      <c r="F269" s="205" t="s">
        <v>43</v>
      </c>
      <c r="G269" s="204" t="s">
        <v>61</v>
      </c>
      <c r="H269" s="205" t="s">
        <v>43</v>
      </c>
      <c r="I269" s="206">
        <v>4716479</v>
      </c>
      <c r="J269" s="205" t="s">
        <v>1122</v>
      </c>
      <c r="K269" s="204">
        <v>1</v>
      </c>
      <c r="L269" s="205" t="s">
        <v>1269</v>
      </c>
      <c r="M269" s="205" t="s">
        <v>1269</v>
      </c>
      <c r="N269" s="207"/>
    </row>
    <row r="270" spans="1:14" s="187" customFormat="1" ht="19.899999999999999" customHeight="1" x14ac:dyDescent="0.2">
      <c r="A270" s="203">
        <v>3556595</v>
      </c>
      <c r="B270" s="203" t="s">
        <v>1320</v>
      </c>
      <c r="C270" s="203" t="s">
        <v>1321</v>
      </c>
      <c r="D270" s="203" t="s">
        <v>847</v>
      </c>
      <c r="E270" s="204" t="s">
        <v>194</v>
      </c>
      <c r="F270" s="205" t="s">
        <v>43</v>
      </c>
      <c r="G270" s="204" t="s">
        <v>61</v>
      </c>
      <c r="H270" s="205" t="s">
        <v>43</v>
      </c>
      <c r="I270" s="206">
        <v>369142</v>
      </c>
      <c r="J270" s="205" t="s">
        <v>1122</v>
      </c>
      <c r="K270" s="204">
        <v>1</v>
      </c>
      <c r="L270" s="205" t="s">
        <v>1269</v>
      </c>
      <c r="M270" s="205" t="s">
        <v>1269</v>
      </c>
      <c r="N270" s="207"/>
    </row>
    <row r="271" spans="1:14" s="187" customFormat="1" ht="19.899999999999999" customHeight="1" x14ac:dyDescent="0.2">
      <c r="A271" s="203">
        <v>4916587</v>
      </c>
      <c r="B271" s="203" t="s">
        <v>1322</v>
      </c>
      <c r="C271" s="203" t="s">
        <v>344</v>
      </c>
      <c r="D271" s="203" t="s">
        <v>834</v>
      </c>
      <c r="E271" s="204" t="s">
        <v>194</v>
      </c>
      <c r="F271" s="205" t="s">
        <v>43</v>
      </c>
      <c r="G271" s="204" t="s">
        <v>61</v>
      </c>
      <c r="H271" s="205" t="s">
        <v>43</v>
      </c>
      <c r="I271" s="206">
        <v>585398</v>
      </c>
      <c r="J271" s="204">
        <v>4</v>
      </c>
      <c r="K271" s="204">
        <v>1</v>
      </c>
      <c r="L271" s="204" t="s">
        <v>356</v>
      </c>
      <c r="M271" s="212">
        <v>43409</v>
      </c>
      <c r="N271" s="208"/>
    </row>
    <row r="272" spans="1:14" s="187" customFormat="1" ht="19.899999999999999" customHeight="1" x14ac:dyDescent="0.2">
      <c r="A272" s="203">
        <v>4696530</v>
      </c>
      <c r="B272" s="203" t="s">
        <v>1154</v>
      </c>
      <c r="C272" s="203" t="s">
        <v>111</v>
      </c>
      <c r="D272" s="203" t="s">
        <v>902</v>
      </c>
      <c r="E272" s="204" t="s">
        <v>194</v>
      </c>
      <c r="F272" s="205" t="s">
        <v>43</v>
      </c>
      <c r="G272" s="204" t="s">
        <v>61</v>
      </c>
      <c r="H272" s="205" t="s">
        <v>43</v>
      </c>
      <c r="I272" s="206">
        <v>91624</v>
      </c>
      <c r="J272" s="205" t="s">
        <v>1122</v>
      </c>
      <c r="K272" s="204">
        <v>1</v>
      </c>
      <c r="L272" s="205" t="s">
        <v>1269</v>
      </c>
      <c r="M272" s="205" t="s">
        <v>1269</v>
      </c>
      <c r="N272" s="208"/>
    </row>
    <row r="273" spans="1:16" s="187" customFormat="1" ht="19.899999999999999" customHeight="1" x14ac:dyDescent="0.2">
      <c r="A273" s="203">
        <v>3556596</v>
      </c>
      <c r="B273" s="203" t="s">
        <v>1323</v>
      </c>
      <c r="C273" s="203" t="s">
        <v>56</v>
      </c>
      <c r="D273" s="203" t="s">
        <v>847</v>
      </c>
      <c r="E273" s="204" t="s">
        <v>194</v>
      </c>
      <c r="F273" s="205" t="s">
        <v>43</v>
      </c>
      <c r="G273" s="204" t="s">
        <v>61</v>
      </c>
      <c r="H273" s="205" t="s">
        <v>43</v>
      </c>
      <c r="I273" s="206">
        <v>369142</v>
      </c>
      <c r="J273" s="205" t="s">
        <v>1122</v>
      </c>
      <c r="K273" s="204">
        <v>1</v>
      </c>
      <c r="L273" s="205" t="s">
        <v>1269</v>
      </c>
      <c r="M273" s="205" t="s">
        <v>1269</v>
      </c>
      <c r="N273" s="208"/>
    </row>
    <row r="274" spans="1:16" s="187" customFormat="1" ht="19.899999999999999" customHeight="1" x14ac:dyDescent="0.2">
      <c r="A274" s="203">
        <v>3556336</v>
      </c>
      <c r="B274" s="203" t="s">
        <v>1155</v>
      </c>
      <c r="C274" s="203" t="s">
        <v>56</v>
      </c>
      <c r="D274" s="203" t="s">
        <v>847</v>
      </c>
      <c r="E274" s="204" t="s">
        <v>194</v>
      </c>
      <c r="F274" s="205" t="s">
        <v>43</v>
      </c>
      <c r="G274" s="204" t="s">
        <v>61</v>
      </c>
      <c r="H274" s="205" t="s">
        <v>43</v>
      </c>
      <c r="I274" s="206">
        <v>369142</v>
      </c>
      <c r="J274" s="205" t="s">
        <v>1122</v>
      </c>
      <c r="K274" s="204">
        <v>1</v>
      </c>
      <c r="L274" s="205" t="s">
        <v>1269</v>
      </c>
      <c r="M274" s="205" t="s">
        <v>1269</v>
      </c>
      <c r="N274" s="220"/>
      <c r="O274" s="221"/>
      <c r="P274" s="221"/>
    </row>
    <row r="275" spans="1:16" s="187" customFormat="1" ht="19.899999999999999" customHeight="1" x14ac:dyDescent="0.2">
      <c r="A275" s="203">
        <v>3556350</v>
      </c>
      <c r="B275" s="203" t="s">
        <v>1156</v>
      </c>
      <c r="C275" s="203" t="s">
        <v>56</v>
      </c>
      <c r="D275" s="203" t="s">
        <v>847</v>
      </c>
      <c r="E275" s="204" t="s">
        <v>194</v>
      </c>
      <c r="F275" s="205" t="s">
        <v>43</v>
      </c>
      <c r="G275" s="204" t="s">
        <v>61</v>
      </c>
      <c r="H275" s="205" t="s">
        <v>43</v>
      </c>
      <c r="I275" s="206">
        <v>369142</v>
      </c>
      <c r="J275" s="205" t="s">
        <v>1122</v>
      </c>
      <c r="K275" s="204">
        <v>1</v>
      </c>
      <c r="L275" s="205" t="s">
        <v>1269</v>
      </c>
      <c r="M275" s="205" t="s">
        <v>1269</v>
      </c>
      <c r="N275" s="208"/>
      <c r="P275" s="221"/>
    </row>
    <row r="276" spans="1:16" s="187" customFormat="1" ht="19.899999999999999" customHeight="1" x14ac:dyDescent="0.2">
      <c r="A276" s="203">
        <v>556334</v>
      </c>
      <c r="B276" s="203" t="s">
        <v>1157</v>
      </c>
      <c r="C276" s="203" t="s">
        <v>341</v>
      </c>
      <c r="D276" s="203" t="s">
        <v>914</v>
      </c>
      <c r="E276" s="204" t="s">
        <v>194</v>
      </c>
      <c r="F276" s="205" t="s">
        <v>43</v>
      </c>
      <c r="G276" s="204" t="s">
        <v>61</v>
      </c>
      <c r="H276" s="204" t="s">
        <v>61</v>
      </c>
      <c r="I276" s="206">
        <v>46748</v>
      </c>
      <c r="J276" s="204">
        <v>1</v>
      </c>
      <c r="K276" s="204">
        <v>1</v>
      </c>
      <c r="L276" s="205" t="s">
        <v>1269</v>
      </c>
      <c r="M276" s="205" t="s">
        <v>1269</v>
      </c>
      <c r="N276" s="208"/>
    </row>
    <row r="277" spans="1:16" s="187" customFormat="1" ht="19.899999999999999" customHeight="1" x14ac:dyDescent="0.2">
      <c r="A277" s="203">
        <v>916416</v>
      </c>
      <c r="B277" s="203" t="s">
        <v>1205</v>
      </c>
      <c r="C277" s="203" t="s">
        <v>518</v>
      </c>
      <c r="D277" s="203" t="s">
        <v>890</v>
      </c>
      <c r="E277" s="204" t="s">
        <v>194</v>
      </c>
      <c r="F277" s="205" t="s">
        <v>43</v>
      </c>
      <c r="G277" s="204" t="s">
        <v>61</v>
      </c>
      <c r="H277" s="205" t="s">
        <v>43</v>
      </c>
      <c r="I277" s="206">
        <v>141332</v>
      </c>
      <c r="J277" s="205" t="s">
        <v>1122</v>
      </c>
      <c r="K277" s="204">
        <v>1</v>
      </c>
      <c r="L277" s="205" t="s">
        <v>1269</v>
      </c>
      <c r="M277" s="205" t="s">
        <v>1269</v>
      </c>
      <c r="N277" s="208"/>
    </row>
    <row r="278" spans="1:16" s="187" customFormat="1" ht="19.899999999999999" customHeight="1" x14ac:dyDescent="0.2">
      <c r="A278" s="203">
        <v>296343</v>
      </c>
      <c r="B278" s="203" t="s">
        <v>1206</v>
      </c>
      <c r="C278" s="203" t="s">
        <v>182</v>
      </c>
      <c r="D278" s="203" t="s">
        <v>810</v>
      </c>
      <c r="E278" s="204" t="s">
        <v>194</v>
      </c>
      <c r="F278" s="205" t="s">
        <v>43</v>
      </c>
      <c r="G278" s="204" t="s">
        <v>61</v>
      </c>
      <c r="H278" s="205" t="s">
        <v>43</v>
      </c>
      <c r="I278" s="206">
        <v>1988364</v>
      </c>
      <c r="J278" s="205" t="s">
        <v>1122</v>
      </c>
      <c r="K278" s="204">
        <v>1</v>
      </c>
      <c r="L278" s="205" t="s">
        <v>1269</v>
      </c>
      <c r="M278" s="205" t="s">
        <v>1269</v>
      </c>
      <c r="N278" s="208"/>
    </row>
    <row r="279" spans="1:16" s="187" customFormat="1" ht="19.899999999999999" customHeight="1" x14ac:dyDescent="0.2">
      <c r="A279" s="203">
        <v>376274</v>
      </c>
      <c r="B279" s="203" t="s">
        <v>1207</v>
      </c>
      <c r="C279" s="203" t="s">
        <v>54</v>
      </c>
      <c r="D279" s="203" t="s">
        <v>869</v>
      </c>
      <c r="E279" s="204" t="s">
        <v>194</v>
      </c>
      <c r="F279" s="205" t="s">
        <v>43</v>
      </c>
      <c r="G279" s="204" t="s">
        <v>61</v>
      </c>
      <c r="H279" s="205" t="s">
        <v>43</v>
      </c>
      <c r="I279" s="206">
        <v>94579</v>
      </c>
      <c r="J279" s="205" t="s">
        <v>1122</v>
      </c>
      <c r="K279" s="204">
        <v>1</v>
      </c>
      <c r="L279" s="205" t="s">
        <v>1269</v>
      </c>
      <c r="M279" s="205" t="s">
        <v>1269</v>
      </c>
      <c r="N279" s="208"/>
    </row>
    <row r="280" spans="1:16" s="187" customFormat="1" ht="19.899999999999999" customHeight="1" x14ac:dyDescent="0.2">
      <c r="A280" s="203">
        <v>4696282</v>
      </c>
      <c r="B280" s="203" t="s">
        <v>1158</v>
      </c>
      <c r="C280" s="203" t="s">
        <v>111</v>
      </c>
      <c r="D280" s="203" t="s">
        <v>902</v>
      </c>
      <c r="E280" s="204" t="s">
        <v>194</v>
      </c>
      <c r="F280" s="205" t="s">
        <v>43</v>
      </c>
      <c r="G280" s="204" t="s">
        <v>61</v>
      </c>
      <c r="H280" s="205" t="s">
        <v>43</v>
      </c>
      <c r="I280" s="206">
        <v>91624</v>
      </c>
      <c r="J280" s="205" t="s">
        <v>1122</v>
      </c>
      <c r="K280" s="204">
        <v>1</v>
      </c>
      <c r="L280" s="205" t="s">
        <v>1269</v>
      </c>
      <c r="M280" s="205" t="s">
        <v>1269</v>
      </c>
      <c r="N280" s="207"/>
    </row>
    <row r="281" spans="1:16" s="187" customFormat="1" ht="19.899999999999999" customHeight="1" x14ac:dyDescent="0.2">
      <c r="A281" s="203">
        <v>4696267</v>
      </c>
      <c r="B281" s="203" t="s">
        <v>1159</v>
      </c>
      <c r="C281" s="203" t="s">
        <v>111</v>
      </c>
      <c r="D281" s="203" t="s">
        <v>902</v>
      </c>
      <c r="E281" s="204" t="s">
        <v>194</v>
      </c>
      <c r="F281" s="205" t="s">
        <v>43</v>
      </c>
      <c r="G281" s="204" t="s">
        <v>61</v>
      </c>
      <c r="H281" s="205" t="s">
        <v>43</v>
      </c>
      <c r="I281" s="206">
        <v>91624</v>
      </c>
      <c r="J281" s="205" t="s">
        <v>1122</v>
      </c>
      <c r="K281" s="204">
        <v>1</v>
      </c>
      <c r="L281" s="205" t="s">
        <v>1269</v>
      </c>
      <c r="M281" s="205" t="s">
        <v>1269</v>
      </c>
      <c r="N281" s="207"/>
    </row>
    <row r="282" spans="1:16" s="187" customFormat="1" ht="19.899999999999999" customHeight="1" x14ac:dyDescent="0.2">
      <c r="A282" s="203">
        <v>1792735</v>
      </c>
      <c r="B282" s="203" t="s">
        <v>530</v>
      </c>
      <c r="C282" s="203" t="s">
        <v>531</v>
      </c>
      <c r="D282" s="203" t="s">
        <v>896</v>
      </c>
      <c r="E282" s="204" t="s">
        <v>46</v>
      </c>
      <c r="F282" s="204" t="s">
        <v>61</v>
      </c>
      <c r="G282" s="205" t="s">
        <v>43</v>
      </c>
      <c r="H282" s="204" t="s">
        <v>61</v>
      </c>
      <c r="I282" s="206">
        <v>24399</v>
      </c>
      <c r="J282" s="204">
        <v>1</v>
      </c>
      <c r="K282" s="204">
        <v>1</v>
      </c>
      <c r="L282" s="205" t="s">
        <v>1269</v>
      </c>
      <c r="M282" s="205" t="s">
        <v>1269</v>
      </c>
      <c r="N282" s="207"/>
    </row>
    <row r="283" spans="1:16" s="187" customFormat="1" ht="19.899999999999999" customHeight="1" x14ac:dyDescent="0.2">
      <c r="A283" s="203">
        <v>4833745</v>
      </c>
      <c r="B283" s="203" t="s">
        <v>290</v>
      </c>
      <c r="C283" s="203" t="s">
        <v>94</v>
      </c>
      <c r="D283" s="203" t="s">
        <v>993</v>
      </c>
      <c r="E283" s="204" t="s">
        <v>42</v>
      </c>
      <c r="F283" s="204" t="s">
        <v>61</v>
      </c>
      <c r="G283" s="205" t="s">
        <v>43</v>
      </c>
      <c r="H283" s="204" t="s">
        <v>61</v>
      </c>
      <c r="I283" s="206">
        <v>5800</v>
      </c>
      <c r="J283" s="204">
        <v>1</v>
      </c>
      <c r="K283" s="204">
        <v>1</v>
      </c>
      <c r="L283" s="205" t="s">
        <v>1269</v>
      </c>
      <c r="M283" s="205" t="s">
        <v>1269</v>
      </c>
      <c r="N283" s="207"/>
    </row>
    <row r="284" spans="1:16" s="187" customFormat="1" ht="19.899999999999999" customHeight="1" x14ac:dyDescent="0.2">
      <c r="A284" s="203">
        <v>2932533</v>
      </c>
      <c r="B284" s="203" t="s">
        <v>532</v>
      </c>
      <c r="C284" s="203" t="s">
        <v>533</v>
      </c>
      <c r="D284" s="203" t="s">
        <v>898</v>
      </c>
      <c r="E284" s="204" t="s">
        <v>194</v>
      </c>
      <c r="F284" s="205" t="s">
        <v>43</v>
      </c>
      <c r="G284" s="204" t="s">
        <v>61</v>
      </c>
      <c r="H284" s="204" t="s">
        <v>61</v>
      </c>
      <c r="I284" s="206">
        <v>25576</v>
      </c>
      <c r="J284" s="204">
        <v>1</v>
      </c>
      <c r="K284" s="204">
        <v>1</v>
      </c>
      <c r="L284" s="205" t="s">
        <v>1269</v>
      </c>
      <c r="M284" s="205" t="s">
        <v>1269</v>
      </c>
      <c r="N284" s="207"/>
    </row>
    <row r="285" spans="1:16" s="187" customFormat="1" ht="19.899999999999999" customHeight="1" x14ac:dyDescent="0.2">
      <c r="A285" s="203">
        <v>3691545</v>
      </c>
      <c r="B285" s="203" t="s">
        <v>534</v>
      </c>
      <c r="C285" s="203" t="s">
        <v>535</v>
      </c>
      <c r="D285" s="203" t="s">
        <v>899</v>
      </c>
      <c r="E285" s="204" t="s">
        <v>46</v>
      </c>
      <c r="F285" s="205" t="s">
        <v>43</v>
      </c>
      <c r="G285" s="205" t="s">
        <v>43</v>
      </c>
      <c r="H285" s="204" t="s">
        <v>61</v>
      </c>
      <c r="I285" s="206">
        <v>11909</v>
      </c>
      <c r="J285" s="204">
        <v>1</v>
      </c>
      <c r="K285" s="204">
        <v>1</v>
      </c>
      <c r="L285" s="205" t="s">
        <v>1269</v>
      </c>
      <c r="M285" s="205" t="s">
        <v>1269</v>
      </c>
      <c r="N285" s="208"/>
    </row>
    <row r="286" spans="1:16" s="187" customFormat="1" ht="19.899999999999999" customHeight="1" x14ac:dyDescent="0.2">
      <c r="A286" s="203">
        <v>3711385</v>
      </c>
      <c r="B286" s="203" t="s">
        <v>536</v>
      </c>
      <c r="C286" s="203" t="s">
        <v>537</v>
      </c>
      <c r="D286" s="203" t="s">
        <v>975</v>
      </c>
      <c r="E286" s="204" t="s">
        <v>42</v>
      </c>
      <c r="F286" s="204" t="s">
        <v>61</v>
      </c>
      <c r="G286" s="205" t="s">
        <v>43</v>
      </c>
      <c r="H286" s="204" t="s">
        <v>61</v>
      </c>
      <c r="I286" s="206">
        <v>16793</v>
      </c>
      <c r="J286" s="204">
        <v>1</v>
      </c>
      <c r="K286" s="204">
        <v>1</v>
      </c>
      <c r="L286" s="205" t="s">
        <v>1269</v>
      </c>
      <c r="M286" s="205" t="s">
        <v>1269</v>
      </c>
      <c r="N286" s="207"/>
    </row>
    <row r="287" spans="1:16" s="187" customFormat="1" ht="19.899999999999999" customHeight="1" x14ac:dyDescent="0.2">
      <c r="A287" s="203">
        <v>30105</v>
      </c>
      <c r="B287" s="203" t="s">
        <v>291</v>
      </c>
      <c r="C287" s="203" t="s">
        <v>330</v>
      </c>
      <c r="D287" s="203" t="s">
        <v>994</v>
      </c>
      <c r="E287" s="204" t="s">
        <v>42</v>
      </c>
      <c r="F287" s="204" t="s">
        <v>61</v>
      </c>
      <c r="G287" s="205" t="s">
        <v>43</v>
      </c>
      <c r="H287" s="204" t="s">
        <v>61</v>
      </c>
      <c r="I287" s="206">
        <v>16936</v>
      </c>
      <c r="J287" s="204">
        <v>1</v>
      </c>
      <c r="K287" s="204">
        <v>1</v>
      </c>
      <c r="L287" s="205" t="s">
        <v>1269</v>
      </c>
      <c r="M287" s="205" t="s">
        <v>1269</v>
      </c>
      <c r="N287" s="207"/>
    </row>
    <row r="288" spans="1:16" s="187" customFormat="1" ht="19.899999999999999" customHeight="1" x14ac:dyDescent="0.2">
      <c r="A288" s="203">
        <v>3756341</v>
      </c>
      <c r="B288" s="203" t="s">
        <v>538</v>
      </c>
      <c r="C288" s="203" t="s">
        <v>184</v>
      </c>
      <c r="D288" s="203" t="s">
        <v>900</v>
      </c>
      <c r="E288" s="204" t="s">
        <v>194</v>
      </c>
      <c r="F288" s="205" t="s">
        <v>43</v>
      </c>
      <c r="G288" s="204" t="s">
        <v>61</v>
      </c>
      <c r="H288" s="205" t="s">
        <v>43</v>
      </c>
      <c r="I288" s="206">
        <v>131699</v>
      </c>
      <c r="J288" s="205" t="s">
        <v>1122</v>
      </c>
      <c r="K288" s="204">
        <v>1</v>
      </c>
      <c r="L288" s="205" t="s">
        <v>1269</v>
      </c>
      <c r="M288" s="205" t="s">
        <v>1269</v>
      </c>
      <c r="N288" s="207"/>
    </row>
    <row r="289" spans="1:14" s="187" customFormat="1" ht="19.899999999999999" customHeight="1" x14ac:dyDescent="0.2">
      <c r="A289" s="203">
        <v>1136375</v>
      </c>
      <c r="B289" s="203" t="s">
        <v>539</v>
      </c>
      <c r="C289" s="203" t="s">
        <v>130</v>
      </c>
      <c r="D289" s="203" t="s">
        <v>821</v>
      </c>
      <c r="E289" s="204" t="s">
        <v>194</v>
      </c>
      <c r="F289" s="205" t="s">
        <v>43</v>
      </c>
      <c r="G289" s="204" t="s">
        <v>61</v>
      </c>
      <c r="H289" s="205" t="s">
        <v>43</v>
      </c>
      <c r="I289" s="206">
        <v>2581608</v>
      </c>
      <c r="J289" s="205" t="s">
        <v>1122</v>
      </c>
      <c r="K289" s="204">
        <v>1</v>
      </c>
      <c r="L289" s="205" t="s">
        <v>1269</v>
      </c>
      <c r="M289" s="205" t="s">
        <v>1269</v>
      </c>
      <c r="N289" s="207"/>
    </row>
    <row r="290" spans="1:14" s="187" customFormat="1" ht="19.899999999999999" customHeight="1" x14ac:dyDescent="0.2">
      <c r="A290" s="203">
        <v>691167</v>
      </c>
      <c r="B290" s="203" t="s">
        <v>540</v>
      </c>
      <c r="C290" s="203" t="s">
        <v>541</v>
      </c>
      <c r="D290" s="203" t="s">
        <v>901</v>
      </c>
      <c r="E290" s="204" t="s">
        <v>42</v>
      </c>
      <c r="F290" s="205" t="s">
        <v>43</v>
      </c>
      <c r="G290" s="205" t="s">
        <v>43</v>
      </c>
      <c r="H290" s="204" t="s">
        <v>61</v>
      </c>
      <c r="I290" s="206">
        <v>8740</v>
      </c>
      <c r="J290" s="204">
        <v>1</v>
      </c>
      <c r="K290" s="204">
        <v>1</v>
      </c>
      <c r="L290" s="205" t="s">
        <v>1269</v>
      </c>
      <c r="M290" s="205" t="s">
        <v>1269</v>
      </c>
      <c r="N290" s="207"/>
    </row>
    <row r="291" spans="1:14" s="187" customFormat="1" ht="19.899999999999999" customHeight="1" x14ac:dyDescent="0.2">
      <c r="A291" s="203">
        <v>1216513</v>
      </c>
      <c r="B291" s="203" t="s">
        <v>1045</v>
      </c>
      <c r="C291" s="203" t="s">
        <v>133</v>
      </c>
      <c r="D291" s="203" t="s">
        <v>809</v>
      </c>
      <c r="E291" s="204" t="s">
        <v>194</v>
      </c>
      <c r="F291" s="205" t="s">
        <v>43</v>
      </c>
      <c r="G291" s="204" t="s">
        <v>61</v>
      </c>
      <c r="H291" s="205" t="s">
        <v>43</v>
      </c>
      <c r="I291" s="206">
        <v>877332</v>
      </c>
      <c r="J291" s="205" t="s">
        <v>1122</v>
      </c>
      <c r="K291" s="204">
        <v>1</v>
      </c>
      <c r="L291" s="205" t="s">
        <v>1269</v>
      </c>
      <c r="M291" s="205" t="s">
        <v>1269</v>
      </c>
      <c r="N291" s="207"/>
    </row>
    <row r="292" spans="1:14" s="187" customFormat="1" ht="19.899999999999999" customHeight="1" x14ac:dyDescent="0.2">
      <c r="A292" s="203">
        <v>1136179</v>
      </c>
      <c r="B292" s="203" t="s">
        <v>1046</v>
      </c>
      <c r="C292" s="203" t="s">
        <v>130</v>
      </c>
      <c r="D292" s="203" t="s">
        <v>821</v>
      </c>
      <c r="E292" s="204" t="s">
        <v>194</v>
      </c>
      <c r="F292" s="205" t="s">
        <v>43</v>
      </c>
      <c r="G292" s="204" t="s">
        <v>61</v>
      </c>
      <c r="H292" s="205" t="s">
        <v>43</v>
      </c>
      <c r="I292" s="206">
        <v>2581608</v>
      </c>
      <c r="J292" s="205" t="s">
        <v>1122</v>
      </c>
      <c r="K292" s="204">
        <v>1</v>
      </c>
      <c r="L292" s="205" t="s">
        <v>1269</v>
      </c>
      <c r="M292" s="205" t="s">
        <v>1269</v>
      </c>
      <c r="N292" s="208"/>
    </row>
    <row r="293" spans="1:14" s="187" customFormat="1" ht="19.899999999999999" customHeight="1" x14ac:dyDescent="0.2">
      <c r="A293" s="203">
        <v>2016230</v>
      </c>
      <c r="B293" s="203" t="s">
        <v>1047</v>
      </c>
      <c r="C293" s="203" t="s">
        <v>64</v>
      </c>
      <c r="D293" s="203" t="s">
        <v>827</v>
      </c>
      <c r="E293" s="204" t="s">
        <v>194</v>
      </c>
      <c r="F293" s="205" t="s">
        <v>43</v>
      </c>
      <c r="G293" s="204" t="s">
        <v>61</v>
      </c>
      <c r="H293" s="205" t="s">
        <v>43</v>
      </c>
      <c r="I293" s="206">
        <v>4716479</v>
      </c>
      <c r="J293" s="205" t="s">
        <v>1122</v>
      </c>
      <c r="K293" s="204">
        <v>1</v>
      </c>
      <c r="L293" s="205" t="s">
        <v>1269</v>
      </c>
      <c r="M293" s="205" t="s">
        <v>1269</v>
      </c>
      <c r="N293" s="208"/>
    </row>
    <row r="294" spans="1:14" s="187" customFormat="1" ht="19.899999999999999" customHeight="1" x14ac:dyDescent="0.2">
      <c r="A294" s="203">
        <v>4856275</v>
      </c>
      <c r="B294" s="203" t="s">
        <v>1048</v>
      </c>
      <c r="C294" s="203" t="s">
        <v>259</v>
      </c>
      <c r="D294" s="203" t="s">
        <v>870</v>
      </c>
      <c r="E294" s="204" t="s">
        <v>194</v>
      </c>
      <c r="F294" s="205" t="s">
        <v>43</v>
      </c>
      <c r="G294" s="204" t="s">
        <v>61</v>
      </c>
      <c r="H294" s="205" t="s">
        <v>43</v>
      </c>
      <c r="I294" s="206">
        <v>132912</v>
      </c>
      <c r="J294" s="205" t="s">
        <v>1122</v>
      </c>
      <c r="K294" s="204">
        <v>1</v>
      </c>
      <c r="L294" s="205" t="s">
        <v>1269</v>
      </c>
      <c r="M294" s="205" t="s">
        <v>1269</v>
      </c>
      <c r="N294" s="207"/>
    </row>
    <row r="295" spans="1:14" s="187" customFormat="1" ht="19.899999999999999" customHeight="1" x14ac:dyDescent="0.2">
      <c r="A295" s="203">
        <v>2016579</v>
      </c>
      <c r="B295" s="203" t="s">
        <v>1160</v>
      </c>
      <c r="C295" s="203" t="s">
        <v>64</v>
      </c>
      <c r="D295" s="203" t="s">
        <v>827</v>
      </c>
      <c r="E295" s="204" t="s">
        <v>194</v>
      </c>
      <c r="F295" s="205" t="s">
        <v>43</v>
      </c>
      <c r="G295" s="204" t="s">
        <v>61</v>
      </c>
      <c r="H295" s="205" t="s">
        <v>43</v>
      </c>
      <c r="I295" s="206">
        <v>4716479</v>
      </c>
      <c r="J295" s="205" t="s">
        <v>1122</v>
      </c>
      <c r="K295" s="204">
        <v>1</v>
      </c>
      <c r="L295" s="205" t="s">
        <v>1269</v>
      </c>
      <c r="M295" s="205" t="s">
        <v>1269</v>
      </c>
      <c r="N295" s="207"/>
    </row>
    <row r="296" spans="1:14" s="187" customFormat="1" ht="19.899999999999999" customHeight="1" x14ac:dyDescent="0.2">
      <c r="A296" s="203">
        <v>4612895</v>
      </c>
      <c r="B296" s="203" t="s">
        <v>542</v>
      </c>
      <c r="C296" s="203" t="s">
        <v>543</v>
      </c>
      <c r="D296" s="203" t="s">
        <v>881</v>
      </c>
      <c r="E296" s="204" t="s">
        <v>42</v>
      </c>
      <c r="F296" s="205" t="s">
        <v>43</v>
      </c>
      <c r="G296" s="205" t="s">
        <v>43</v>
      </c>
      <c r="H296" s="204" t="s">
        <v>61</v>
      </c>
      <c r="I296" s="206">
        <v>3781</v>
      </c>
      <c r="J296" s="204">
        <v>1</v>
      </c>
      <c r="K296" s="204">
        <v>1</v>
      </c>
      <c r="L296" s="205" t="s">
        <v>1269</v>
      </c>
      <c r="M296" s="205" t="s">
        <v>1269</v>
      </c>
      <c r="N296" s="208"/>
    </row>
    <row r="297" spans="1:14" s="187" customFormat="1" ht="19.899999999999999" customHeight="1" x14ac:dyDescent="0.2">
      <c r="A297" s="203">
        <v>4855119</v>
      </c>
      <c r="B297" s="203" t="s">
        <v>546</v>
      </c>
      <c r="C297" s="203" t="s">
        <v>259</v>
      </c>
      <c r="D297" s="203" t="s">
        <v>870</v>
      </c>
      <c r="E297" s="204" t="s">
        <v>194</v>
      </c>
      <c r="F297" s="205" t="s">
        <v>43</v>
      </c>
      <c r="G297" s="204" t="s">
        <v>61</v>
      </c>
      <c r="H297" s="205" t="s">
        <v>43</v>
      </c>
      <c r="I297" s="206">
        <v>132912</v>
      </c>
      <c r="J297" s="205" t="s">
        <v>1122</v>
      </c>
      <c r="K297" s="204">
        <v>4</v>
      </c>
      <c r="L297" s="205" t="s">
        <v>1269</v>
      </c>
      <c r="M297" s="205" t="s">
        <v>1269</v>
      </c>
      <c r="N297" s="208"/>
    </row>
    <row r="298" spans="1:14" s="187" customFormat="1" ht="19.899999999999999" customHeight="1" x14ac:dyDescent="0.2">
      <c r="A298" s="203">
        <v>3896014</v>
      </c>
      <c r="B298" s="203" t="s">
        <v>548</v>
      </c>
      <c r="C298" s="203" t="s">
        <v>455</v>
      </c>
      <c r="D298" s="203" t="s">
        <v>905</v>
      </c>
      <c r="E298" s="204" t="s">
        <v>42</v>
      </c>
      <c r="F298" s="204" t="s">
        <v>61</v>
      </c>
      <c r="G298" s="205" t="s">
        <v>43</v>
      </c>
      <c r="H298" s="204" t="s">
        <v>61</v>
      </c>
      <c r="I298" s="206">
        <v>14720</v>
      </c>
      <c r="J298" s="204">
        <v>1</v>
      </c>
      <c r="K298" s="204">
        <v>1</v>
      </c>
      <c r="L298" s="205" t="s">
        <v>1269</v>
      </c>
      <c r="M298" s="205" t="s">
        <v>1269</v>
      </c>
      <c r="N298" s="208"/>
    </row>
    <row r="299" spans="1:14" s="187" customFormat="1" ht="19.899999999999999" customHeight="1" x14ac:dyDescent="0.2">
      <c r="A299" s="203">
        <v>3912910</v>
      </c>
      <c r="B299" s="203" t="s">
        <v>549</v>
      </c>
      <c r="C299" s="203" t="s">
        <v>550</v>
      </c>
      <c r="D299" s="203" t="s">
        <v>906</v>
      </c>
      <c r="E299" s="204" t="s">
        <v>42</v>
      </c>
      <c r="F299" s="204" t="s">
        <v>61</v>
      </c>
      <c r="G299" s="205" t="s">
        <v>43</v>
      </c>
      <c r="H299" s="204" t="s">
        <v>61</v>
      </c>
      <c r="I299" s="206">
        <v>7498</v>
      </c>
      <c r="J299" s="204">
        <v>1</v>
      </c>
      <c r="K299" s="204">
        <v>1</v>
      </c>
      <c r="L299" s="205" t="s">
        <v>1269</v>
      </c>
      <c r="M299" s="205" t="s">
        <v>1269</v>
      </c>
      <c r="N299" s="207"/>
    </row>
    <row r="300" spans="1:14" s="187" customFormat="1" ht="19.899999999999999" customHeight="1" x14ac:dyDescent="0.2">
      <c r="A300" s="203">
        <v>916540</v>
      </c>
      <c r="B300" s="203" t="s">
        <v>1049</v>
      </c>
      <c r="C300" s="203" t="s">
        <v>518</v>
      </c>
      <c r="D300" s="203" t="s">
        <v>890</v>
      </c>
      <c r="E300" s="204" t="s">
        <v>194</v>
      </c>
      <c r="F300" s="205" t="s">
        <v>43</v>
      </c>
      <c r="G300" s="204" t="s">
        <v>61</v>
      </c>
      <c r="H300" s="205" t="s">
        <v>43</v>
      </c>
      <c r="I300" s="206">
        <v>141332</v>
      </c>
      <c r="J300" s="205" t="s">
        <v>1122</v>
      </c>
      <c r="K300" s="204">
        <v>1</v>
      </c>
      <c r="L300" s="205" t="s">
        <v>1269</v>
      </c>
      <c r="M300" s="205" t="s">
        <v>1269</v>
      </c>
      <c r="N300" s="208"/>
    </row>
    <row r="301" spans="1:14" s="187" customFormat="1" ht="19.899999999999999" customHeight="1" x14ac:dyDescent="0.2">
      <c r="A301" s="203">
        <v>891170</v>
      </c>
      <c r="B301" s="203" t="s">
        <v>1161</v>
      </c>
      <c r="C301" s="203" t="s">
        <v>1162</v>
      </c>
      <c r="D301" s="203" t="s">
        <v>943</v>
      </c>
      <c r="E301" s="204" t="s">
        <v>194</v>
      </c>
      <c r="F301" s="205" t="s">
        <v>43</v>
      </c>
      <c r="G301" s="204" t="s">
        <v>61</v>
      </c>
      <c r="H301" s="204" t="s">
        <v>61</v>
      </c>
      <c r="I301" s="206">
        <v>22327</v>
      </c>
      <c r="J301" s="204">
        <v>1</v>
      </c>
      <c r="K301" s="204">
        <v>1</v>
      </c>
      <c r="L301" s="205" t="s">
        <v>1269</v>
      </c>
      <c r="M301" s="205" t="s">
        <v>1269</v>
      </c>
      <c r="N301" s="207"/>
    </row>
    <row r="302" spans="1:14" s="187" customFormat="1" ht="19.899999999999999" customHeight="1" x14ac:dyDescent="0.2">
      <c r="A302" s="203">
        <v>615108</v>
      </c>
      <c r="B302" s="203" t="s">
        <v>292</v>
      </c>
      <c r="C302" s="203" t="s">
        <v>190</v>
      </c>
      <c r="D302" s="203" t="s">
        <v>830</v>
      </c>
      <c r="E302" s="204" t="s">
        <v>42</v>
      </c>
      <c r="F302" s="204" t="s">
        <v>61</v>
      </c>
      <c r="G302" s="205" t="s">
        <v>43</v>
      </c>
      <c r="H302" s="205" t="s">
        <v>43</v>
      </c>
      <c r="I302" s="206">
        <v>475631</v>
      </c>
      <c r="J302" s="204">
        <v>3</v>
      </c>
      <c r="K302" s="204">
        <v>3</v>
      </c>
      <c r="L302" s="205" t="s">
        <v>1269</v>
      </c>
      <c r="M302" s="205" t="s">
        <v>1269</v>
      </c>
      <c r="N302" s="207"/>
    </row>
    <row r="303" spans="1:14" s="187" customFormat="1" ht="19.899999999999999" customHeight="1" x14ac:dyDescent="0.2">
      <c r="A303" s="203">
        <v>416538</v>
      </c>
      <c r="B303" s="203" t="s">
        <v>1050</v>
      </c>
      <c r="C303" s="203" t="s">
        <v>398</v>
      </c>
      <c r="D303" s="203" t="s">
        <v>840</v>
      </c>
      <c r="E303" s="204" t="s">
        <v>194</v>
      </c>
      <c r="F303" s="205" t="s">
        <v>43</v>
      </c>
      <c r="G303" s="204" t="s">
        <v>61</v>
      </c>
      <c r="H303" s="205" t="s">
        <v>43</v>
      </c>
      <c r="I303" s="206">
        <v>229259</v>
      </c>
      <c r="J303" s="205" t="s">
        <v>1122</v>
      </c>
      <c r="K303" s="204">
        <v>4</v>
      </c>
      <c r="L303" s="205" t="s">
        <v>1269</v>
      </c>
      <c r="M303" s="205" t="s">
        <v>1269</v>
      </c>
      <c r="N303" s="207"/>
    </row>
    <row r="304" spans="1:14" s="187" customFormat="1" ht="19.899999999999999" customHeight="1" x14ac:dyDescent="0.2">
      <c r="A304" s="203">
        <v>4916535</v>
      </c>
      <c r="B304" s="203" t="s">
        <v>1051</v>
      </c>
      <c r="C304" s="203" t="s">
        <v>1033</v>
      </c>
      <c r="D304" s="203" t="s">
        <v>834</v>
      </c>
      <c r="E304" s="204" t="s">
        <v>194</v>
      </c>
      <c r="F304" s="205" t="s">
        <v>43</v>
      </c>
      <c r="G304" s="204" t="s">
        <v>61</v>
      </c>
      <c r="H304" s="205" t="s">
        <v>43</v>
      </c>
      <c r="I304" s="206">
        <v>585398</v>
      </c>
      <c r="J304" s="205" t="s">
        <v>1122</v>
      </c>
      <c r="K304" s="204">
        <v>4</v>
      </c>
      <c r="L304" s="205" t="s">
        <v>1269</v>
      </c>
      <c r="M304" s="205" t="s">
        <v>1269</v>
      </c>
      <c r="N304" s="207"/>
    </row>
    <row r="305" spans="1:14" s="187" customFormat="1" ht="19.899999999999999" customHeight="1" x14ac:dyDescent="0.2">
      <c r="A305" s="203">
        <v>3535132</v>
      </c>
      <c r="B305" s="203" t="s">
        <v>293</v>
      </c>
      <c r="C305" s="203" t="s">
        <v>331</v>
      </c>
      <c r="D305" s="203" t="s">
        <v>995</v>
      </c>
      <c r="E305" s="204" t="s">
        <v>42</v>
      </c>
      <c r="F305" s="204" t="s">
        <v>61</v>
      </c>
      <c r="G305" s="205" t="s">
        <v>43</v>
      </c>
      <c r="H305" s="204" t="s">
        <v>61</v>
      </c>
      <c r="I305" s="206">
        <v>15985</v>
      </c>
      <c r="J305" s="204">
        <v>1</v>
      </c>
      <c r="K305" s="204">
        <v>1</v>
      </c>
      <c r="L305" s="205" t="s">
        <v>1269</v>
      </c>
      <c r="M305" s="205" t="s">
        <v>1269</v>
      </c>
      <c r="N305" s="208"/>
    </row>
    <row r="306" spans="1:14" s="187" customFormat="1" ht="19.899999999999999" customHeight="1" x14ac:dyDescent="0.2">
      <c r="A306" s="203">
        <v>732970</v>
      </c>
      <c r="B306" s="203" t="s">
        <v>555</v>
      </c>
      <c r="C306" s="203" t="s">
        <v>262</v>
      </c>
      <c r="D306" s="203" t="s">
        <v>910</v>
      </c>
      <c r="E306" s="204" t="s">
        <v>42</v>
      </c>
      <c r="F306" s="204" t="s">
        <v>61</v>
      </c>
      <c r="G306" s="205" t="s">
        <v>43</v>
      </c>
      <c r="H306" s="205" t="s">
        <v>43</v>
      </c>
      <c r="I306" s="206">
        <v>56215</v>
      </c>
      <c r="J306" s="204">
        <v>3</v>
      </c>
      <c r="K306" s="204">
        <v>3</v>
      </c>
      <c r="L306" s="205" t="s">
        <v>1269</v>
      </c>
      <c r="M306" s="205" t="s">
        <v>1269</v>
      </c>
      <c r="N306" s="208"/>
    </row>
    <row r="307" spans="1:14" s="187" customFormat="1" ht="19.899999999999999" customHeight="1" x14ac:dyDescent="0.2">
      <c r="A307" s="203">
        <v>4036043</v>
      </c>
      <c r="B307" s="203" t="s">
        <v>556</v>
      </c>
      <c r="C307" s="203" t="s">
        <v>89</v>
      </c>
      <c r="D307" s="203" t="s">
        <v>911</v>
      </c>
      <c r="E307" s="204" t="s">
        <v>194</v>
      </c>
      <c r="F307" s="205" t="s">
        <v>43</v>
      </c>
      <c r="G307" s="204" t="s">
        <v>61</v>
      </c>
      <c r="H307" s="204" t="s">
        <v>61</v>
      </c>
      <c r="I307" s="206">
        <v>11909</v>
      </c>
      <c r="J307" s="204">
        <v>1</v>
      </c>
      <c r="K307" s="204">
        <v>1</v>
      </c>
      <c r="L307" s="205" t="s">
        <v>1269</v>
      </c>
      <c r="M307" s="205" t="s">
        <v>1269</v>
      </c>
      <c r="N307" s="208"/>
    </row>
    <row r="308" spans="1:14" s="187" customFormat="1" ht="19.899999999999999" customHeight="1" x14ac:dyDescent="0.2">
      <c r="A308" s="203">
        <v>2016577</v>
      </c>
      <c r="B308" s="203" t="s">
        <v>1208</v>
      </c>
      <c r="C308" s="203" t="s">
        <v>64</v>
      </c>
      <c r="D308" s="203" t="s">
        <v>1209</v>
      </c>
      <c r="E308" s="204" t="s">
        <v>194</v>
      </c>
      <c r="F308" s="205" t="s">
        <v>43</v>
      </c>
      <c r="G308" s="204" t="s">
        <v>61</v>
      </c>
      <c r="H308" s="205" t="s">
        <v>43</v>
      </c>
      <c r="I308" s="206">
        <v>4716479</v>
      </c>
      <c r="J308" s="205" t="s">
        <v>1122</v>
      </c>
      <c r="K308" s="204">
        <v>4</v>
      </c>
      <c r="L308" s="205" t="s">
        <v>1269</v>
      </c>
      <c r="M308" s="205" t="s">
        <v>1269</v>
      </c>
      <c r="N308" s="208"/>
    </row>
    <row r="309" spans="1:14" s="187" customFormat="1" ht="19.899999999999999" customHeight="1" x14ac:dyDescent="0.2">
      <c r="A309" s="203">
        <v>4396427</v>
      </c>
      <c r="B309" s="203" t="s">
        <v>1210</v>
      </c>
      <c r="C309" s="203" t="s">
        <v>143</v>
      </c>
      <c r="D309" s="203" t="s">
        <v>822</v>
      </c>
      <c r="E309" s="204" t="s">
        <v>194</v>
      </c>
      <c r="F309" s="205" t="s">
        <v>43</v>
      </c>
      <c r="G309" s="204" t="s">
        <v>61</v>
      </c>
      <c r="H309" s="205" t="s">
        <v>43</v>
      </c>
      <c r="I309" s="206">
        <v>2057926</v>
      </c>
      <c r="J309" s="205" t="s">
        <v>1122</v>
      </c>
      <c r="K309" s="204">
        <v>1</v>
      </c>
      <c r="L309" s="205" t="s">
        <v>1269</v>
      </c>
      <c r="M309" s="205" t="s">
        <v>1269</v>
      </c>
      <c r="N309" s="207"/>
    </row>
    <row r="310" spans="1:14" s="187" customFormat="1" ht="19.899999999999999" customHeight="1" x14ac:dyDescent="0.2">
      <c r="A310" s="203">
        <v>4396362</v>
      </c>
      <c r="B310" s="203" t="s">
        <v>1211</v>
      </c>
      <c r="C310" s="203" t="s">
        <v>405</v>
      </c>
      <c r="D310" s="203" t="s">
        <v>822</v>
      </c>
      <c r="E310" s="204" t="s">
        <v>194</v>
      </c>
      <c r="F310" s="205" t="s">
        <v>43</v>
      </c>
      <c r="G310" s="204" t="s">
        <v>61</v>
      </c>
      <c r="H310" s="205" t="s">
        <v>43</v>
      </c>
      <c r="I310" s="206">
        <v>2057926</v>
      </c>
      <c r="J310" s="205" t="s">
        <v>1122</v>
      </c>
      <c r="K310" s="204">
        <v>1</v>
      </c>
      <c r="L310" s="205" t="s">
        <v>1269</v>
      </c>
      <c r="M310" s="205" t="s">
        <v>1269</v>
      </c>
      <c r="N310" s="208"/>
    </row>
    <row r="311" spans="1:14" s="187" customFormat="1" ht="19.899999999999999" customHeight="1" x14ac:dyDescent="0.2">
      <c r="A311" s="203">
        <v>296232</v>
      </c>
      <c r="B311" s="203" t="s">
        <v>1324</v>
      </c>
      <c r="C311" s="203" t="s">
        <v>182</v>
      </c>
      <c r="D311" s="203" t="s">
        <v>810</v>
      </c>
      <c r="E311" s="204" t="s">
        <v>194</v>
      </c>
      <c r="F311" s="205" t="s">
        <v>43</v>
      </c>
      <c r="G311" s="204" t="s">
        <v>61</v>
      </c>
      <c r="H311" s="205" t="s">
        <v>43</v>
      </c>
      <c r="I311" s="206">
        <v>1988364</v>
      </c>
      <c r="J311" s="205" t="s">
        <v>1122</v>
      </c>
      <c r="K311" s="204">
        <v>1</v>
      </c>
      <c r="L311" s="205" t="s">
        <v>1269</v>
      </c>
      <c r="M311" s="205" t="s">
        <v>1269</v>
      </c>
      <c r="N311" s="208"/>
    </row>
    <row r="312" spans="1:14" s="187" customFormat="1" ht="19.899999999999999" customHeight="1" x14ac:dyDescent="0.2">
      <c r="A312" s="203">
        <v>296541</v>
      </c>
      <c r="B312" s="203" t="s">
        <v>1052</v>
      </c>
      <c r="C312" s="203" t="s">
        <v>182</v>
      </c>
      <c r="D312" s="203" t="s">
        <v>810</v>
      </c>
      <c r="E312" s="204" t="s">
        <v>194</v>
      </c>
      <c r="F312" s="205" t="s">
        <v>43</v>
      </c>
      <c r="G312" s="204" t="s">
        <v>61</v>
      </c>
      <c r="H312" s="205" t="s">
        <v>43</v>
      </c>
      <c r="I312" s="206">
        <v>1988364</v>
      </c>
      <c r="J312" s="205" t="s">
        <v>1122</v>
      </c>
      <c r="K312" s="204">
        <v>4</v>
      </c>
      <c r="L312" s="205" t="s">
        <v>1269</v>
      </c>
      <c r="M312" s="205" t="s">
        <v>1269</v>
      </c>
      <c r="N312" s="208"/>
    </row>
    <row r="313" spans="1:14" s="187" customFormat="1" ht="19.899999999999999" customHeight="1" x14ac:dyDescent="0.2">
      <c r="A313" s="203">
        <v>293110</v>
      </c>
      <c r="B313" s="203" t="s">
        <v>558</v>
      </c>
      <c r="C313" s="203" t="s">
        <v>182</v>
      </c>
      <c r="D313" s="203" t="s">
        <v>810</v>
      </c>
      <c r="E313" s="204" t="s">
        <v>42</v>
      </c>
      <c r="F313" s="204" t="s">
        <v>61</v>
      </c>
      <c r="G313" s="205" t="s">
        <v>43</v>
      </c>
      <c r="H313" s="205" t="s">
        <v>43</v>
      </c>
      <c r="I313" s="206">
        <v>1988364</v>
      </c>
      <c r="J313" s="204">
        <v>3</v>
      </c>
      <c r="K313" s="204">
        <v>3</v>
      </c>
      <c r="L313" s="205" t="s">
        <v>1269</v>
      </c>
      <c r="M313" s="205" t="s">
        <v>1269</v>
      </c>
      <c r="N313" s="207"/>
    </row>
    <row r="314" spans="1:14" s="187" customFormat="1" ht="19.899999999999999" customHeight="1" x14ac:dyDescent="0.2">
      <c r="A314" s="203">
        <v>2275088</v>
      </c>
      <c r="B314" s="203" t="s">
        <v>163</v>
      </c>
      <c r="C314" s="203" t="s">
        <v>187</v>
      </c>
      <c r="D314" s="203" t="s">
        <v>829</v>
      </c>
      <c r="E314" s="204" t="s">
        <v>194</v>
      </c>
      <c r="F314" s="204" t="s">
        <v>61</v>
      </c>
      <c r="G314" s="204" t="s">
        <v>61</v>
      </c>
      <c r="H314" s="204" t="s">
        <v>61</v>
      </c>
      <c r="I314" s="206">
        <v>37244</v>
      </c>
      <c r="J314" s="204">
        <v>1</v>
      </c>
      <c r="K314" s="204">
        <v>1</v>
      </c>
      <c r="L314" s="205" t="s">
        <v>1269</v>
      </c>
      <c r="M314" s="205" t="s">
        <v>1269</v>
      </c>
      <c r="N314" s="208"/>
    </row>
    <row r="315" spans="1:14" s="187" customFormat="1" ht="19.899999999999999" customHeight="1" x14ac:dyDescent="0.2">
      <c r="A315" s="203">
        <v>4131210</v>
      </c>
      <c r="B315" s="203" t="s">
        <v>559</v>
      </c>
      <c r="C315" s="203" t="s">
        <v>560</v>
      </c>
      <c r="D315" s="203" t="s">
        <v>912</v>
      </c>
      <c r="E315" s="204" t="s">
        <v>194</v>
      </c>
      <c r="F315" s="205" t="s">
        <v>43</v>
      </c>
      <c r="G315" s="204" t="s">
        <v>61</v>
      </c>
      <c r="H315" s="204" t="s">
        <v>61</v>
      </c>
      <c r="I315" s="206">
        <v>3835</v>
      </c>
      <c r="J315" s="204">
        <v>1</v>
      </c>
      <c r="K315" s="204">
        <v>1</v>
      </c>
      <c r="L315" s="205" t="s">
        <v>1269</v>
      </c>
      <c r="M315" s="205" t="s">
        <v>1269</v>
      </c>
      <c r="N315" s="207"/>
    </row>
    <row r="316" spans="1:14" s="187" customFormat="1" ht="19.899999999999999" customHeight="1" x14ac:dyDescent="0.2">
      <c r="A316" s="203">
        <v>1216446</v>
      </c>
      <c r="B316" s="203" t="s">
        <v>561</v>
      </c>
      <c r="C316" s="203" t="s">
        <v>131</v>
      </c>
      <c r="D316" s="203" t="s">
        <v>809</v>
      </c>
      <c r="E316" s="204" t="s">
        <v>194</v>
      </c>
      <c r="F316" s="205" t="s">
        <v>43</v>
      </c>
      <c r="G316" s="204" t="s">
        <v>61</v>
      </c>
      <c r="H316" s="205" t="s">
        <v>43</v>
      </c>
      <c r="I316" s="206">
        <v>877332</v>
      </c>
      <c r="J316" s="205" t="s">
        <v>1122</v>
      </c>
      <c r="K316" s="204">
        <v>1</v>
      </c>
      <c r="L316" s="205" t="s">
        <v>1269</v>
      </c>
      <c r="M316" s="205" t="s">
        <v>1269</v>
      </c>
      <c r="N316" s="208"/>
    </row>
    <row r="317" spans="1:14" s="187" customFormat="1" ht="19.899999999999999" customHeight="1" x14ac:dyDescent="0.2">
      <c r="A317" s="203">
        <v>296467</v>
      </c>
      <c r="B317" s="203" t="s">
        <v>1053</v>
      </c>
      <c r="C317" s="203" t="s">
        <v>182</v>
      </c>
      <c r="D317" s="203" t="s">
        <v>810</v>
      </c>
      <c r="E317" s="204" t="s">
        <v>194</v>
      </c>
      <c r="F317" s="205" t="s">
        <v>43</v>
      </c>
      <c r="G317" s="204" t="s">
        <v>61</v>
      </c>
      <c r="H317" s="205" t="s">
        <v>43</v>
      </c>
      <c r="I317" s="206">
        <v>1988364</v>
      </c>
      <c r="J317" s="205" t="s">
        <v>1122</v>
      </c>
      <c r="K317" s="204">
        <v>1</v>
      </c>
      <c r="L317" s="205" t="s">
        <v>1269</v>
      </c>
      <c r="M317" s="205" t="s">
        <v>1269</v>
      </c>
      <c r="N317" s="208"/>
    </row>
    <row r="318" spans="1:14" s="187" customFormat="1" ht="19.899999999999999" customHeight="1" x14ac:dyDescent="0.2">
      <c r="A318" s="203">
        <v>1216186</v>
      </c>
      <c r="B318" s="203" t="s">
        <v>562</v>
      </c>
      <c r="C318" s="203" t="s">
        <v>377</v>
      </c>
      <c r="D318" s="203" t="s">
        <v>809</v>
      </c>
      <c r="E318" s="204" t="s">
        <v>194</v>
      </c>
      <c r="F318" s="205" t="s">
        <v>43</v>
      </c>
      <c r="G318" s="204" t="s">
        <v>61</v>
      </c>
      <c r="H318" s="205" t="s">
        <v>43</v>
      </c>
      <c r="I318" s="206">
        <v>877332</v>
      </c>
      <c r="J318" s="205" t="s">
        <v>1122</v>
      </c>
      <c r="K318" s="204">
        <v>1</v>
      </c>
      <c r="L318" s="205" t="s">
        <v>1269</v>
      </c>
      <c r="M318" s="205" t="s">
        <v>1269</v>
      </c>
      <c r="N318" s="208"/>
    </row>
    <row r="319" spans="1:14" s="187" customFormat="1" ht="19.899999999999999" customHeight="1" x14ac:dyDescent="0.2">
      <c r="A319" s="203">
        <v>1136553</v>
      </c>
      <c r="B319" s="203" t="s">
        <v>1054</v>
      </c>
      <c r="C319" s="203" t="s">
        <v>130</v>
      </c>
      <c r="D319" s="203" t="s">
        <v>821</v>
      </c>
      <c r="E319" s="204" t="s">
        <v>194</v>
      </c>
      <c r="F319" s="205" t="s">
        <v>43</v>
      </c>
      <c r="G319" s="204" t="s">
        <v>61</v>
      </c>
      <c r="H319" s="205" t="s">
        <v>43</v>
      </c>
      <c r="I319" s="206">
        <v>2581608</v>
      </c>
      <c r="J319" s="205" t="s">
        <v>1122</v>
      </c>
      <c r="K319" s="204">
        <v>1</v>
      </c>
      <c r="L319" s="205" t="s">
        <v>1269</v>
      </c>
      <c r="M319" s="205" t="s">
        <v>1269</v>
      </c>
      <c r="N319" s="207"/>
    </row>
    <row r="320" spans="1:14" s="187" customFormat="1" ht="19.899999999999999" customHeight="1" x14ac:dyDescent="0.2">
      <c r="A320" s="203">
        <v>1836331</v>
      </c>
      <c r="B320" s="203" t="s">
        <v>563</v>
      </c>
      <c r="C320" s="203" t="s">
        <v>246</v>
      </c>
      <c r="D320" s="203" t="s">
        <v>812</v>
      </c>
      <c r="E320" s="204" t="s">
        <v>194</v>
      </c>
      <c r="F320" s="205" t="s">
        <v>43</v>
      </c>
      <c r="G320" s="204" t="s">
        <v>61</v>
      </c>
      <c r="H320" s="205" t="s">
        <v>43</v>
      </c>
      <c r="I320" s="206">
        <v>133401</v>
      </c>
      <c r="J320" s="205" t="s">
        <v>1122</v>
      </c>
      <c r="K320" s="204">
        <v>1</v>
      </c>
      <c r="L320" s="205" t="s">
        <v>1269</v>
      </c>
      <c r="M320" s="205" t="s">
        <v>1269</v>
      </c>
      <c r="N320" s="208"/>
    </row>
    <row r="321" spans="1:14" s="187" customFormat="1" ht="19.899999999999999" customHeight="1" x14ac:dyDescent="0.2">
      <c r="A321" s="203">
        <v>276504</v>
      </c>
      <c r="B321" s="203" t="s">
        <v>667</v>
      </c>
      <c r="C321" s="203" t="s">
        <v>668</v>
      </c>
      <c r="D321" s="203" t="s">
        <v>915</v>
      </c>
      <c r="E321" s="204" t="s">
        <v>194</v>
      </c>
      <c r="F321" s="205" t="s">
        <v>43</v>
      </c>
      <c r="G321" s="204" t="s">
        <v>61</v>
      </c>
      <c r="H321" s="205" t="s">
        <v>43</v>
      </c>
      <c r="I321" s="206">
        <v>377611</v>
      </c>
      <c r="J321" s="205" t="s">
        <v>1122</v>
      </c>
      <c r="K321" s="204">
        <v>1</v>
      </c>
      <c r="L321" s="205" t="s">
        <v>1269</v>
      </c>
      <c r="M321" s="205" t="s">
        <v>1269</v>
      </c>
      <c r="N321" s="207"/>
    </row>
    <row r="322" spans="1:14" s="187" customFormat="1" ht="19.899999999999999" customHeight="1" x14ac:dyDescent="0.2">
      <c r="A322" s="203">
        <v>233210</v>
      </c>
      <c r="B322" s="203" t="s">
        <v>294</v>
      </c>
      <c r="C322" s="203" t="s">
        <v>332</v>
      </c>
      <c r="D322" s="203" t="s">
        <v>999</v>
      </c>
      <c r="E322" s="204" t="s">
        <v>42</v>
      </c>
      <c r="F322" s="204" t="s">
        <v>61</v>
      </c>
      <c r="G322" s="205" t="s">
        <v>43</v>
      </c>
      <c r="H322" s="204" t="s">
        <v>61</v>
      </c>
      <c r="I322" s="206">
        <v>3709</v>
      </c>
      <c r="J322" s="204">
        <v>1</v>
      </c>
      <c r="K322" s="204">
        <v>1</v>
      </c>
      <c r="L322" s="205" t="s">
        <v>1269</v>
      </c>
      <c r="M322" s="205" t="s">
        <v>1269</v>
      </c>
      <c r="N322" s="208"/>
    </row>
    <row r="323" spans="1:14" s="187" customFormat="1" ht="19.899999999999999" customHeight="1" x14ac:dyDescent="0.2">
      <c r="A323" s="203">
        <v>4833220</v>
      </c>
      <c r="B323" s="203" t="s">
        <v>92</v>
      </c>
      <c r="C323" s="203" t="s">
        <v>93</v>
      </c>
      <c r="D323" s="203" t="s">
        <v>993</v>
      </c>
      <c r="E323" s="204" t="s">
        <v>42</v>
      </c>
      <c r="F323" s="205" t="s">
        <v>43</v>
      </c>
      <c r="G323" s="205" t="s">
        <v>43</v>
      </c>
      <c r="H323" s="204" t="s">
        <v>61</v>
      </c>
      <c r="I323" s="206">
        <v>5800</v>
      </c>
      <c r="J323" s="204">
        <v>1</v>
      </c>
      <c r="K323" s="204">
        <v>1</v>
      </c>
      <c r="L323" s="205" t="s">
        <v>1269</v>
      </c>
      <c r="M323" s="205" t="s">
        <v>1269</v>
      </c>
      <c r="N323" s="207"/>
    </row>
    <row r="324" spans="1:14" s="187" customFormat="1" ht="19.899999999999999" customHeight="1" x14ac:dyDescent="0.2">
      <c r="A324" s="203">
        <v>616398</v>
      </c>
      <c r="B324" s="203" t="s">
        <v>1325</v>
      </c>
      <c r="C324" s="203" t="s">
        <v>190</v>
      </c>
      <c r="D324" s="203" t="s">
        <v>830</v>
      </c>
      <c r="E324" s="204" t="s">
        <v>194</v>
      </c>
      <c r="F324" s="205" t="s">
        <v>43</v>
      </c>
      <c r="G324" s="204" t="s">
        <v>61</v>
      </c>
      <c r="H324" s="205" t="s">
        <v>43</v>
      </c>
      <c r="I324" s="206">
        <v>475631</v>
      </c>
      <c r="J324" s="205" t="s">
        <v>1122</v>
      </c>
      <c r="K324" s="204">
        <v>1</v>
      </c>
      <c r="L324" s="205" t="s">
        <v>1269</v>
      </c>
      <c r="M324" s="205" t="s">
        <v>1269</v>
      </c>
      <c r="N324" s="207"/>
    </row>
    <row r="325" spans="1:14" s="187" customFormat="1" ht="19.899999999999999" customHeight="1" x14ac:dyDescent="0.2">
      <c r="A325" s="203">
        <v>2156369</v>
      </c>
      <c r="B325" s="203" t="s">
        <v>1326</v>
      </c>
      <c r="C325" s="203" t="s">
        <v>186</v>
      </c>
      <c r="D325" s="203" t="s">
        <v>845</v>
      </c>
      <c r="E325" s="204" t="s">
        <v>194</v>
      </c>
      <c r="F325" s="205" t="s">
        <v>43</v>
      </c>
      <c r="G325" s="204" t="s">
        <v>61</v>
      </c>
      <c r="H325" s="205" t="s">
        <v>43</v>
      </c>
      <c r="I325" s="206">
        <v>955781</v>
      </c>
      <c r="J325" s="205" t="s">
        <v>1122</v>
      </c>
      <c r="K325" s="204">
        <v>1</v>
      </c>
      <c r="L325" s="205" t="s">
        <v>1269</v>
      </c>
      <c r="M325" s="205" t="s">
        <v>1269</v>
      </c>
      <c r="N325" s="207"/>
    </row>
    <row r="326" spans="1:14" s="187" customFormat="1" ht="19.899999999999999" customHeight="1" x14ac:dyDescent="0.2">
      <c r="A326" s="203">
        <v>616374</v>
      </c>
      <c r="B326" s="203" t="s">
        <v>566</v>
      </c>
      <c r="C326" s="203" t="s">
        <v>191</v>
      </c>
      <c r="D326" s="203" t="s">
        <v>830</v>
      </c>
      <c r="E326" s="204" t="s">
        <v>194</v>
      </c>
      <c r="F326" s="205" t="s">
        <v>43</v>
      </c>
      <c r="G326" s="204" t="s">
        <v>61</v>
      </c>
      <c r="H326" s="205" t="s">
        <v>43</v>
      </c>
      <c r="I326" s="206">
        <v>475631</v>
      </c>
      <c r="J326" s="205" t="s">
        <v>1122</v>
      </c>
      <c r="K326" s="204">
        <v>1</v>
      </c>
      <c r="L326" s="205" t="s">
        <v>1269</v>
      </c>
      <c r="M326" s="205" t="s">
        <v>1269</v>
      </c>
      <c r="N326" s="207"/>
    </row>
    <row r="327" spans="1:14" s="187" customFormat="1" ht="19.899999999999999" customHeight="1" x14ac:dyDescent="0.2">
      <c r="A327" s="203">
        <v>296315</v>
      </c>
      <c r="B327" s="203" t="s">
        <v>567</v>
      </c>
      <c r="C327" s="203" t="s">
        <v>182</v>
      </c>
      <c r="D327" s="203" t="s">
        <v>810</v>
      </c>
      <c r="E327" s="204" t="s">
        <v>194</v>
      </c>
      <c r="F327" s="205" t="s">
        <v>43</v>
      </c>
      <c r="G327" s="204" t="s">
        <v>61</v>
      </c>
      <c r="H327" s="205" t="s">
        <v>43</v>
      </c>
      <c r="I327" s="206">
        <v>1988364</v>
      </c>
      <c r="J327" s="205" t="s">
        <v>1122</v>
      </c>
      <c r="K327" s="204">
        <v>1</v>
      </c>
      <c r="L327" s="205" t="s">
        <v>1269</v>
      </c>
      <c r="M327" s="205" t="s">
        <v>1269</v>
      </c>
      <c r="N327" s="207"/>
    </row>
    <row r="328" spans="1:14" s="187" customFormat="1" ht="19.899999999999999" customHeight="1" x14ac:dyDescent="0.2">
      <c r="A328" s="203">
        <v>3556461</v>
      </c>
      <c r="B328" s="203" t="s">
        <v>568</v>
      </c>
      <c r="C328" s="203" t="s">
        <v>56</v>
      </c>
      <c r="D328" s="203" t="s">
        <v>847</v>
      </c>
      <c r="E328" s="204" t="s">
        <v>194</v>
      </c>
      <c r="F328" s="205" t="s">
        <v>43</v>
      </c>
      <c r="G328" s="204" t="s">
        <v>61</v>
      </c>
      <c r="H328" s="205" t="s">
        <v>43</v>
      </c>
      <c r="I328" s="206">
        <v>369142</v>
      </c>
      <c r="J328" s="205" t="s">
        <v>1122</v>
      </c>
      <c r="K328" s="204">
        <v>1</v>
      </c>
      <c r="L328" s="205" t="s">
        <v>1269</v>
      </c>
      <c r="M328" s="205" t="s">
        <v>1269</v>
      </c>
      <c r="N328" s="208"/>
    </row>
    <row r="329" spans="1:14" s="187" customFormat="1" ht="19.899999999999999" customHeight="1" x14ac:dyDescent="0.2">
      <c r="A329" s="203">
        <v>2016526</v>
      </c>
      <c r="B329" s="203" t="s">
        <v>1163</v>
      </c>
      <c r="C329" s="203" t="s">
        <v>918</v>
      </c>
      <c r="D329" s="203" t="s">
        <v>827</v>
      </c>
      <c r="E329" s="204" t="s">
        <v>194</v>
      </c>
      <c r="F329" s="205" t="s">
        <v>43</v>
      </c>
      <c r="G329" s="204" t="s">
        <v>61</v>
      </c>
      <c r="H329" s="205" t="s">
        <v>43</v>
      </c>
      <c r="I329" s="206">
        <v>4716479</v>
      </c>
      <c r="J329" s="205" t="s">
        <v>1122</v>
      </c>
      <c r="K329" s="204">
        <v>1</v>
      </c>
      <c r="L329" s="205" t="s">
        <v>1269</v>
      </c>
      <c r="M329" s="205" t="s">
        <v>1269</v>
      </c>
      <c r="N329" s="208"/>
    </row>
    <row r="330" spans="1:14" s="187" customFormat="1" ht="19.899999999999999" customHeight="1" x14ac:dyDescent="0.2">
      <c r="A330" s="203">
        <v>3396459</v>
      </c>
      <c r="B330" s="203" t="s">
        <v>570</v>
      </c>
      <c r="C330" s="203" t="s">
        <v>123</v>
      </c>
      <c r="D330" s="203" t="s">
        <v>814</v>
      </c>
      <c r="E330" s="204" t="s">
        <v>194</v>
      </c>
      <c r="F330" s="205" t="s">
        <v>43</v>
      </c>
      <c r="G330" s="204" t="s">
        <v>61</v>
      </c>
      <c r="H330" s="205" t="s">
        <v>43</v>
      </c>
      <c r="I330" s="206">
        <v>613169</v>
      </c>
      <c r="J330" s="205" t="s">
        <v>1122</v>
      </c>
      <c r="K330" s="204">
        <v>1</v>
      </c>
      <c r="L330" s="205" t="s">
        <v>1269</v>
      </c>
      <c r="M330" s="205" t="s">
        <v>1269</v>
      </c>
      <c r="N330" s="208"/>
    </row>
    <row r="331" spans="1:14" s="187" customFormat="1" ht="19.899999999999999" customHeight="1" x14ac:dyDescent="0.2">
      <c r="A331" s="203">
        <v>2016407</v>
      </c>
      <c r="B331" s="203" t="s">
        <v>571</v>
      </c>
      <c r="C331" s="203" t="s">
        <v>171</v>
      </c>
      <c r="D331" s="203" t="s">
        <v>827</v>
      </c>
      <c r="E331" s="204" t="s">
        <v>194</v>
      </c>
      <c r="F331" s="205" t="s">
        <v>43</v>
      </c>
      <c r="G331" s="204" t="s">
        <v>61</v>
      </c>
      <c r="H331" s="205" t="s">
        <v>43</v>
      </c>
      <c r="I331" s="206">
        <v>4716479</v>
      </c>
      <c r="J331" s="205" t="s">
        <v>1122</v>
      </c>
      <c r="K331" s="204">
        <v>1</v>
      </c>
      <c r="L331" s="205" t="s">
        <v>1269</v>
      </c>
      <c r="M331" s="205" t="s">
        <v>1269</v>
      </c>
      <c r="N331" s="208"/>
    </row>
    <row r="332" spans="1:14" s="187" customFormat="1" ht="19.899999999999999" customHeight="1" x14ac:dyDescent="0.2">
      <c r="A332" s="203">
        <v>1492180</v>
      </c>
      <c r="B332" s="203" t="s">
        <v>229</v>
      </c>
      <c r="C332" s="203" t="s">
        <v>257</v>
      </c>
      <c r="D332" s="203" t="s">
        <v>1001</v>
      </c>
      <c r="E332" s="204" t="s">
        <v>46</v>
      </c>
      <c r="F332" s="204" t="s">
        <v>61</v>
      </c>
      <c r="G332" s="205" t="s">
        <v>43</v>
      </c>
      <c r="H332" s="204" t="s">
        <v>61</v>
      </c>
      <c r="I332" s="206">
        <v>27558</v>
      </c>
      <c r="J332" s="204">
        <v>1</v>
      </c>
      <c r="K332" s="204">
        <v>1</v>
      </c>
      <c r="L332" s="205" t="s">
        <v>1269</v>
      </c>
      <c r="M332" s="205" t="s">
        <v>1269</v>
      </c>
      <c r="N332" s="207"/>
    </row>
    <row r="333" spans="1:14" s="187" customFormat="1" ht="19.899999999999999" customHeight="1" x14ac:dyDescent="0.2">
      <c r="A333" s="203">
        <v>2533320</v>
      </c>
      <c r="B333" s="203" t="s">
        <v>572</v>
      </c>
      <c r="C333" s="203" t="s">
        <v>573</v>
      </c>
      <c r="D333" s="203" t="s">
        <v>813</v>
      </c>
      <c r="E333" s="204" t="s">
        <v>46</v>
      </c>
      <c r="F333" s="205" t="s">
        <v>43</v>
      </c>
      <c r="G333" s="205" t="s">
        <v>43</v>
      </c>
      <c r="H333" s="204" t="s">
        <v>61</v>
      </c>
      <c r="I333" s="206">
        <v>21867</v>
      </c>
      <c r="J333" s="204">
        <v>1</v>
      </c>
      <c r="K333" s="204">
        <v>1</v>
      </c>
      <c r="L333" s="204" t="s">
        <v>70</v>
      </c>
      <c r="M333" s="212">
        <v>43290</v>
      </c>
      <c r="N333" s="208"/>
    </row>
    <row r="334" spans="1:14" s="187" customFormat="1" ht="19.899999999999999" customHeight="1" x14ac:dyDescent="0.2">
      <c r="A334" s="203">
        <v>4290428</v>
      </c>
      <c r="B334" s="203" t="s">
        <v>574</v>
      </c>
      <c r="C334" s="203" t="s">
        <v>575</v>
      </c>
      <c r="D334" s="203" t="s">
        <v>1003</v>
      </c>
      <c r="E334" s="204" t="s">
        <v>42</v>
      </c>
      <c r="F334" s="205" t="s">
        <v>43</v>
      </c>
      <c r="G334" s="205" t="s">
        <v>43</v>
      </c>
      <c r="H334" s="204" t="s">
        <v>61</v>
      </c>
      <c r="I334" s="206">
        <v>10161</v>
      </c>
      <c r="J334" s="204">
        <v>1</v>
      </c>
      <c r="K334" s="204">
        <v>1</v>
      </c>
      <c r="L334" s="205" t="s">
        <v>1269</v>
      </c>
      <c r="M334" s="205" t="s">
        <v>1269</v>
      </c>
      <c r="N334" s="208"/>
    </row>
    <row r="335" spans="1:14" s="187" customFormat="1" ht="19.899999999999999" customHeight="1" x14ac:dyDescent="0.2">
      <c r="A335" s="203">
        <v>2016576</v>
      </c>
      <c r="B335" s="203" t="s">
        <v>1164</v>
      </c>
      <c r="C335" s="203" t="s">
        <v>64</v>
      </c>
      <c r="D335" s="203" t="s">
        <v>827</v>
      </c>
      <c r="E335" s="204" t="s">
        <v>194</v>
      </c>
      <c r="F335" s="205" t="s">
        <v>43</v>
      </c>
      <c r="G335" s="204" t="s">
        <v>61</v>
      </c>
      <c r="H335" s="205" t="s">
        <v>43</v>
      </c>
      <c r="I335" s="206">
        <v>4716479</v>
      </c>
      <c r="J335" s="205" t="s">
        <v>1122</v>
      </c>
      <c r="K335" s="204">
        <v>4</v>
      </c>
      <c r="L335" s="205" t="s">
        <v>1269</v>
      </c>
      <c r="M335" s="205" t="s">
        <v>1269</v>
      </c>
      <c r="N335" s="208"/>
    </row>
    <row r="336" spans="1:14" s="187" customFormat="1" ht="19.899999999999999" customHeight="1" x14ac:dyDescent="0.2">
      <c r="A336" s="203">
        <v>4396485</v>
      </c>
      <c r="B336" s="203" t="s">
        <v>576</v>
      </c>
      <c r="C336" s="203" t="s">
        <v>125</v>
      </c>
      <c r="D336" s="203" t="s">
        <v>822</v>
      </c>
      <c r="E336" s="204" t="s">
        <v>194</v>
      </c>
      <c r="F336" s="205" t="s">
        <v>43</v>
      </c>
      <c r="G336" s="204" t="s">
        <v>61</v>
      </c>
      <c r="H336" s="205" t="s">
        <v>43</v>
      </c>
      <c r="I336" s="206">
        <v>2057926</v>
      </c>
      <c r="J336" s="205" t="s">
        <v>1122</v>
      </c>
      <c r="K336" s="204">
        <v>4</v>
      </c>
      <c r="L336" s="204" t="s">
        <v>70</v>
      </c>
      <c r="M336" s="212">
        <v>43455</v>
      </c>
      <c r="N336" s="207"/>
    </row>
    <row r="337" spans="1:14" s="187" customFormat="1" ht="19.899999999999999" customHeight="1" x14ac:dyDescent="0.2">
      <c r="A337" s="203">
        <v>1136558</v>
      </c>
      <c r="B337" s="203" t="s">
        <v>1055</v>
      </c>
      <c r="C337" s="203" t="s">
        <v>140</v>
      </c>
      <c r="D337" s="203" t="s">
        <v>821</v>
      </c>
      <c r="E337" s="204" t="s">
        <v>194</v>
      </c>
      <c r="F337" s="205" t="s">
        <v>43</v>
      </c>
      <c r="G337" s="204" t="s">
        <v>61</v>
      </c>
      <c r="H337" s="205" t="s">
        <v>43</v>
      </c>
      <c r="I337" s="206">
        <v>2581608</v>
      </c>
      <c r="J337" s="205" t="s">
        <v>1122</v>
      </c>
      <c r="K337" s="204">
        <v>4</v>
      </c>
      <c r="L337" s="204" t="s">
        <v>70</v>
      </c>
      <c r="M337" s="212">
        <v>43455</v>
      </c>
      <c r="N337" s="207"/>
    </row>
    <row r="338" spans="1:14" s="187" customFormat="1" ht="19.899999999999999" customHeight="1" x14ac:dyDescent="0.2">
      <c r="A338" s="203">
        <v>3036259</v>
      </c>
      <c r="B338" s="203" t="s">
        <v>577</v>
      </c>
      <c r="C338" s="203" t="s">
        <v>237</v>
      </c>
      <c r="D338" s="203" t="s">
        <v>848</v>
      </c>
      <c r="E338" s="204" t="s">
        <v>46</v>
      </c>
      <c r="F338" s="205" t="s">
        <v>43</v>
      </c>
      <c r="G338" s="205" t="s">
        <v>43</v>
      </c>
      <c r="H338" s="205" t="s">
        <v>43</v>
      </c>
      <c r="I338" s="206">
        <v>306336</v>
      </c>
      <c r="J338" s="204">
        <v>4</v>
      </c>
      <c r="K338" s="204">
        <v>4</v>
      </c>
      <c r="L338" s="205" t="s">
        <v>1269</v>
      </c>
      <c r="M338" s="205" t="s">
        <v>1269</v>
      </c>
      <c r="N338" s="207"/>
    </row>
    <row r="339" spans="1:14" s="187" customFormat="1" ht="19.899999999999999" customHeight="1" x14ac:dyDescent="0.2">
      <c r="A339" s="203">
        <v>1576584</v>
      </c>
      <c r="B339" s="203" t="s">
        <v>1327</v>
      </c>
      <c r="C339" s="203" t="s">
        <v>78</v>
      </c>
      <c r="D339" s="203" t="s">
        <v>817</v>
      </c>
      <c r="E339" s="204" t="s">
        <v>194</v>
      </c>
      <c r="F339" s="205" t="s">
        <v>43</v>
      </c>
      <c r="G339" s="204" t="s">
        <v>61</v>
      </c>
      <c r="H339" s="205" t="s">
        <v>43</v>
      </c>
      <c r="I339" s="206">
        <v>819681</v>
      </c>
      <c r="J339" s="205" t="s">
        <v>1122</v>
      </c>
      <c r="K339" s="204">
        <v>1</v>
      </c>
      <c r="L339" s="204" t="s">
        <v>356</v>
      </c>
      <c r="M339" s="212">
        <v>43369</v>
      </c>
      <c r="N339" s="208"/>
    </row>
    <row r="340" spans="1:14" s="187" customFormat="1" ht="19.899999999999999" customHeight="1" x14ac:dyDescent="0.2">
      <c r="A340" s="203">
        <v>2016287</v>
      </c>
      <c r="B340" s="203" t="s">
        <v>578</v>
      </c>
      <c r="C340" s="203" t="s">
        <v>171</v>
      </c>
      <c r="D340" s="203" t="s">
        <v>827</v>
      </c>
      <c r="E340" s="204" t="s">
        <v>194</v>
      </c>
      <c r="F340" s="205" t="s">
        <v>43</v>
      </c>
      <c r="G340" s="204" t="s">
        <v>61</v>
      </c>
      <c r="H340" s="205" t="s">
        <v>43</v>
      </c>
      <c r="I340" s="206">
        <v>4716479</v>
      </c>
      <c r="J340" s="205" t="s">
        <v>1122</v>
      </c>
      <c r="K340" s="204">
        <v>1</v>
      </c>
      <c r="L340" s="205" t="s">
        <v>1269</v>
      </c>
      <c r="M340" s="205" t="s">
        <v>1269</v>
      </c>
      <c r="N340" s="208"/>
    </row>
    <row r="341" spans="1:14" s="187" customFormat="1" ht="19.899999999999999" customHeight="1" x14ac:dyDescent="0.2">
      <c r="A341" s="203">
        <v>4373555</v>
      </c>
      <c r="B341" s="203" t="s">
        <v>669</v>
      </c>
      <c r="C341" s="203" t="s">
        <v>670</v>
      </c>
      <c r="D341" s="203" t="s">
        <v>919</v>
      </c>
      <c r="E341" s="204" t="s">
        <v>46</v>
      </c>
      <c r="F341" s="205" t="s">
        <v>43</v>
      </c>
      <c r="G341" s="205" t="s">
        <v>43</v>
      </c>
      <c r="H341" s="204" t="s">
        <v>61</v>
      </c>
      <c r="I341" s="206">
        <v>8153</v>
      </c>
      <c r="J341" s="204">
        <v>1</v>
      </c>
      <c r="K341" s="204">
        <v>1</v>
      </c>
      <c r="L341" s="205" t="s">
        <v>1269</v>
      </c>
      <c r="M341" s="205" t="s">
        <v>1269</v>
      </c>
      <c r="N341" s="207"/>
    </row>
    <row r="342" spans="1:14" s="187" customFormat="1" ht="19.899999999999999" customHeight="1" x14ac:dyDescent="0.2">
      <c r="A342" s="203">
        <v>2573480</v>
      </c>
      <c r="B342" s="203" t="s">
        <v>580</v>
      </c>
      <c r="C342" s="203" t="s">
        <v>551</v>
      </c>
      <c r="D342" s="203" t="s">
        <v>907</v>
      </c>
      <c r="E342" s="204" t="s">
        <v>42</v>
      </c>
      <c r="F342" s="204" t="s">
        <v>61</v>
      </c>
      <c r="G342" s="205" t="s">
        <v>43</v>
      </c>
      <c r="H342" s="205" t="s">
        <v>43</v>
      </c>
      <c r="I342" s="206">
        <v>138601</v>
      </c>
      <c r="J342" s="204">
        <v>3</v>
      </c>
      <c r="K342" s="204">
        <v>3</v>
      </c>
      <c r="L342" s="205" t="s">
        <v>1269</v>
      </c>
      <c r="M342" s="205" t="s">
        <v>1269</v>
      </c>
      <c r="N342" s="207"/>
    </row>
    <row r="343" spans="1:14" s="187" customFormat="1" ht="19.899999999999999" customHeight="1" x14ac:dyDescent="0.2">
      <c r="A343" s="203">
        <v>293115</v>
      </c>
      <c r="B343" s="203" t="s">
        <v>581</v>
      </c>
      <c r="C343" s="203" t="s">
        <v>182</v>
      </c>
      <c r="D343" s="203" t="s">
        <v>810</v>
      </c>
      <c r="E343" s="204" t="s">
        <v>42</v>
      </c>
      <c r="F343" s="204" t="s">
        <v>61</v>
      </c>
      <c r="G343" s="205" t="s">
        <v>43</v>
      </c>
      <c r="H343" s="205" t="s">
        <v>43</v>
      </c>
      <c r="I343" s="206">
        <v>1988364</v>
      </c>
      <c r="J343" s="204">
        <v>3</v>
      </c>
      <c r="K343" s="204">
        <v>2</v>
      </c>
      <c r="L343" s="205" t="s">
        <v>1269</v>
      </c>
      <c r="M343" s="205" t="s">
        <v>1269</v>
      </c>
      <c r="N343" s="207"/>
    </row>
    <row r="344" spans="1:14" s="187" customFormat="1" ht="19.899999999999999" customHeight="1" x14ac:dyDescent="0.2">
      <c r="A344" s="203">
        <v>4396495</v>
      </c>
      <c r="B344" s="203" t="s">
        <v>582</v>
      </c>
      <c r="C344" s="203" t="s">
        <v>583</v>
      </c>
      <c r="D344" s="203" t="s">
        <v>822</v>
      </c>
      <c r="E344" s="204" t="s">
        <v>194</v>
      </c>
      <c r="F344" s="205" t="s">
        <v>43</v>
      </c>
      <c r="G344" s="204" t="s">
        <v>61</v>
      </c>
      <c r="H344" s="205" t="s">
        <v>43</v>
      </c>
      <c r="I344" s="206">
        <v>2057926</v>
      </c>
      <c r="J344" s="205" t="s">
        <v>1122</v>
      </c>
      <c r="K344" s="204">
        <v>1</v>
      </c>
      <c r="L344" s="205" t="s">
        <v>1269</v>
      </c>
      <c r="M344" s="205" t="s">
        <v>1269</v>
      </c>
      <c r="N344" s="207"/>
    </row>
    <row r="345" spans="1:14" s="187" customFormat="1" ht="19.899999999999999" customHeight="1" x14ac:dyDescent="0.2">
      <c r="A345" s="203">
        <v>4671735</v>
      </c>
      <c r="B345" s="203" t="s">
        <v>1212</v>
      </c>
      <c r="C345" s="203" t="s">
        <v>412</v>
      </c>
      <c r="D345" s="203" t="s">
        <v>849</v>
      </c>
      <c r="E345" s="204" t="s">
        <v>194</v>
      </c>
      <c r="F345" s="205" t="s">
        <v>43</v>
      </c>
      <c r="G345" s="204" t="s">
        <v>61</v>
      </c>
      <c r="H345" s="205" t="s">
        <v>43</v>
      </c>
      <c r="I345" s="206">
        <v>57106</v>
      </c>
      <c r="J345" s="205" t="s">
        <v>1122</v>
      </c>
      <c r="K345" s="204">
        <v>1</v>
      </c>
      <c r="L345" s="205" t="s">
        <v>1269</v>
      </c>
      <c r="M345" s="205" t="s">
        <v>1269</v>
      </c>
      <c r="N345" s="207"/>
    </row>
    <row r="346" spans="1:14" s="187" customFormat="1" ht="19.899999999999999" customHeight="1" x14ac:dyDescent="0.2">
      <c r="A346" s="203">
        <v>856365</v>
      </c>
      <c r="B346" s="203" t="s">
        <v>671</v>
      </c>
      <c r="C346" s="203" t="s">
        <v>133</v>
      </c>
      <c r="D346" s="203" t="s">
        <v>823</v>
      </c>
      <c r="E346" s="204" t="s">
        <v>194</v>
      </c>
      <c r="F346" s="205" t="s">
        <v>43</v>
      </c>
      <c r="G346" s="204" t="s">
        <v>61</v>
      </c>
      <c r="H346" s="205" t="s">
        <v>43</v>
      </c>
      <c r="I346" s="206">
        <v>1065557</v>
      </c>
      <c r="J346" s="205" t="s">
        <v>1122</v>
      </c>
      <c r="K346" s="204">
        <v>1</v>
      </c>
      <c r="L346" s="205" t="s">
        <v>1269</v>
      </c>
      <c r="M346" s="205" t="s">
        <v>1269</v>
      </c>
      <c r="N346" s="207"/>
    </row>
    <row r="347" spans="1:14" s="187" customFormat="1" ht="19.899999999999999" customHeight="1" x14ac:dyDescent="0.2">
      <c r="A347" s="203">
        <v>4396360</v>
      </c>
      <c r="B347" s="203" t="s">
        <v>673</v>
      </c>
      <c r="C347" s="203" t="s">
        <v>584</v>
      </c>
      <c r="D347" s="203" t="s">
        <v>822</v>
      </c>
      <c r="E347" s="204" t="s">
        <v>194</v>
      </c>
      <c r="F347" s="205" t="s">
        <v>43</v>
      </c>
      <c r="G347" s="204" t="s">
        <v>61</v>
      </c>
      <c r="H347" s="205" t="s">
        <v>43</v>
      </c>
      <c r="I347" s="206">
        <v>2057926</v>
      </c>
      <c r="J347" s="205" t="s">
        <v>1122</v>
      </c>
      <c r="K347" s="204">
        <v>1</v>
      </c>
      <c r="L347" s="205" t="s">
        <v>1269</v>
      </c>
      <c r="M347" s="205" t="s">
        <v>1269</v>
      </c>
      <c r="N347" s="207"/>
    </row>
    <row r="348" spans="1:14" s="187" customFormat="1" ht="19.899999999999999" customHeight="1" x14ac:dyDescent="0.2">
      <c r="A348" s="203">
        <v>1433330</v>
      </c>
      <c r="B348" s="203" t="s">
        <v>794</v>
      </c>
      <c r="C348" s="203" t="s">
        <v>258</v>
      </c>
      <c r="D348" s="203" t="s">
        <v>1006</v>
      </c>
      <c r="E348" s="204" t="s">
        <v>46</v>
      </c>
      <c r="F348" s="204" t="s">
        <v>61</v>
      </c>
      <c r="G348" s="205" t="s">
        <v>43</v>
      </c>
      <c r="H348" s="204" t="s">
        <v>61</v>
      </c>
      <c r="I348" s="206">
        <v>40787</v>
      </c>
      <c r="J348" s="204">
        <v>1</v>
      </c>
      <c r="K348" s="204">
        <v>1</v>
      </c>
      <c r="L348" s="205" t="s">
        <v>1269</v>
      </c>
      <c r="M348" s="205" t="s">
        <v>1269</v>
      </c>
      <c r="N348" s="207"/>
    </row>
    <row r="349" spans="1:14" s="187" customFormat="1" ht="19.899999999999999" customHeight="1" x14ac:dyDescent="0.2">
      <c r="A349" s="203">
        <v>4396478</v>
      </c>
      <c r="B349" s="203" t="s">
        <v>674</v>
      </c>
      <c r="C349" s="203" t="s">
        <v>125</v>
      </c>
      <c r="D349" s="203" t="s">
        <v>822</v>
      </c>
      <c r="E349" s="204" t="s">
        <v>194</v>
      </c>
      <c r="F349" s="205" t="s">
        <v>43</v>
      </c>
      <c r="G349" s="204" t="s">
        <v>61</v>
      </c>
      <c r="H349" s="205" t="s">
        <v>43</v>
      </c>
      <c r="I349" s="206">
        <v>2057926</v>
      </c>
      <c r="J349" s="205" t="s">
        <v>1122</v>
      </c>
      <c r="K349" s="204">
        <v>1</v>
      </c>
      <c r="L349" s="205" t="s">
        <v>1269</v>
      </c>
      <c r="M349" s="205" t="s">
        <v>1269</v>
      </c>
      <c r="N349" s="207"/>
    </row>
    <row r="350" spans="1:14" s="187" customFormat="1" ht="19.899999999999999" customHeight="1" x14ac:dyDescent="0.2">
      <c r="A350" s="203">
        <v>1216470</v>
      </c>
      <c r="B350" s="203" t="s">
        <v>675</v>
      </c>
      <c r="C350" s="203" t="s">
        <v>404</v>
      </c>
      <c r="D350" s="203" t="s">
        <v>809</v>
      </c>
      <c r="E350" s="204" t="s">
        <v>194</v>
      </c>
      <c r="F350" s="205" t="s">
        <v>43</v>
      </c>
      <c r="G350" s="204" t="s">
        <v>61</v>
      </c>
      <c r="H350" s="205" t="s">
        <v>43</v>
      </c>
      <c r="I350" s="206">
        <v>877332</v>
      </c>
      <c r="J350" s="205" t="s">
        <v>1122</v>
      </c>
      <c r="K350" s="204">
        <v>1</v>
      </c>
      <c r="L350" s="205" t="s">
        <v>1269</v>
      </c>
      <c r="M350" s="205" t="s">
        <v>1269</v>
      </c>
      <c r="N350" s="207"/>
    </row>
    <row r="351" spans="1:14" s="187" customFormat="1" ht="19.899999999999999" customHeight="1" x14ac:dyDescent="0.2">
      <c r="A351" s="203">
        <v>3976429</v>
      </c>
      <c r="B351" s="203" t="s">
        <v>585</v>
      </c>
      <c r="C351" s="203" t="s">
        <v>477</v>
      </c>
      <c r="D351" s="203" t="s">
        <v>877</v>
      </c>
      <c r="E351" s="204" t="s">
        <v>194</v>
      </c>
      <c r="F351" s="205" t="s">
        <v>43</v>
      </c>
      <c r="G351" s="204" t="s">
        <v>61</v>
      </c>
      <c r="H351" s="205" t="s">
        <v>43</v>
      </c>
      <c r="I351" s="206">
        <v>107563</v>
      </c>
      <c r="J351" s="205" t="s">
        <v>1122</v>
      </c>
      <c r="K351" s="204">
        <v>1</v>
      </c>
      <c r="L351" s="205" t="s">
        <v>1269</v>
      </c>
      <c r="M351" s="205" t="s">
        <v>1269</v>
      </c>
      <c r="N351" s="207"/>
    </row>
    <row r="352" spans="1:14" s="187" customFormat="1" ht="19.899999999999999" customHeight="1" x14ac:dyDescent="0.2">
      <c r="A352" s="203">
        <v>1136359</v>
      </c>
      <c r="B352" s="203" t="s">
        <v>1213</v>
      </c>
      <c r="C352" s="203" t="s">
        <v>130</v>
      </c>
      <c r="D352" s="203" t="s">
        <v>821</v>
      </c>
      <c r="E352" s="204" t="s">
        <v>194</v>
      </c>
      <c r="F352" s="205" t="s">
        <v>43</v>
      </c>
      <c r="G352" s="204" t="s">
        <v>61</v>
      </c>
      <c r="H352" s="205" t="s">
        <v>43</v>
      </c>
      <c r="I352" s="206">
        <v>2581608</v>
      </c>
      <c r="J352" s="205" t="s">
        <v>1122</v>
      </c>
      <c r="K352" s="204">
        <v>1</v>
      </c>
      <c r="L352" s="205" t="s">
        <v>1269</v>
      </c>
      <c r="M352" s="205" t="s">
        <v>1269</v>
      </c>
      <c r="N352" s="207"/>
    </row>
    <row r="353" spans="1:14" s="187" customFormat="1" ht="19.899999999999999" customHeight="1" x14ac:dyDescent="0.2">
      <c r="A353" s="203">
        <v>4536247</v>
      </c>
      <c r="B353" s="203" t="s">
        <v>586</v>
      </c>
      <c r="C353" s="203" t="s">
        <v>107</v>
      </c>
      <c r="D353" s="203" t="s">
        <v>816</v>
      </c>
      <c r="E353" s="204" t="s">
        <v>194</v>
      </c>
      <c r="F353" s="205" t="s">
        <v>43</v>
      </c>
      <c r="G353" s="204" t="s">
        <v>61</v>
      </c>
      <c r="H353" s="205" t="s">
        <v>43</v>
      </c>
      <c r="I353" s="206">
        <v>1223816</v>
      </c>
      <c r="J353" s="205" t="s">
        <v>1122</v>
      </c>
      <c r="K353" s="204">
        <v>4</v>
      </c>
      <c r="L353" s="205" t="s">
        <v>1269</v>
      </c>
      <c r="M353" s="205" t="s">
        <v>1269</v>
      </c>
      <c r="N353" s="207"/>
    </row>
    <row r="354" spans="1:14" s="187" customFormat="1" ht="19.899999999999999" customHeight="1" x14ac:dyDescent="0.2">
      <c r="A354" s="203">
        <v>4536114</v>
      </c>
      <c r="B354" s="203" t="s">
        <v>586</v>
      </c>
      <c r="C354" s="203" t="s">
        <v>107</v>
      </c>
      <c r="D354" s="203" t="s">
        <v>816</v>
      </c>
      <c r="E354" s="204" t="s">
        <v>194</v>
      </c>
      <c r="F354" s="205" t="s">
        <v>43</v>
      </c>
      <c r="G354" s="204" t="s">
        <v>61</v>
      </c>
      <c r="H354" s="205" t="s">
        <v>43</v>
      </c>
      <c r="I354" s="206">
        <v>1223816</v>
      </c>
      <c r="J354" s="205" t="s">
        <v>1122</v>
      </c>
      <c r="K354" s="204">
        <v>1</v>
      </c>
      <c r="L354" s="205" t="s">
        <v>1269</v>
      </c>
      <c r="M354" s="205" t="s">
        <v>1269</v>
      </c>
      <c r="N354" s="207"/>
    </row>
    <row r="355" spans="1:14" s="187" customFormat="1" ht="19.899999999999999" customHeight="1" x14ac:dyDescent="0.2">
      <c r="A355" s="203">
        <v>2016249</v>
      </c>
      <c r="B355" s="203" t="s">
        <v>587</v>
      </c>
      <c r="C355" s="203" t="s">
        <v>64</v>
      </c>
      <c r="D355" s="203" t="s">
        <v>827</v>
      </c>
      <c r="E355" s="204" t="s">
        <v>194</v>
      </c>
      <c r="F355" s="205" t="s">
        <v>43</v>
      </c>
      <c r="G355" s="204" t="s">
        <v>61</v>
      </c>
      <c r="H355" s="205" t="s">
        <v>43</v>
      </c>
      <c r="I355" s="206">
        <v>4716479</v>
      </c>
      <c r="J355" s="205" t="s">
        <v>1122</v>
      </c>
      <c r="K355" s="204">
        <v>1</v>
      </c>
      <c r="L355" s="205" t="s">
        <v>1269</v>
      </c>
      <c r="M355" s="205" t="s">
        <v>1269</v>
      </c>
      <c r="N355" s="207"/>
    </row>
    <row r="356" spans="1:14" s="187" customFormat="1" ht="19.899999999999999" customHeight="1" x14ac:dyDescent="0.2">
      <c r="A356" s="203">
        <v>4396567</v>
      </c>
      <c r="B356" s="203" t="s">
        <v>1056</v>
      </c>
      <c r="C356" s="203" t="s">
        <v>125</v>
      </c>
      <c r="D356" s="203" t="s">
        <v>822</v>
      </c>
      <c r="E356" s="204" t="s">
        <v>194</v>
      </c>
      <c r="F356" s="205" t="s">
        <v>43</v>
      </c>
      <c r="G356" s="204" t="s">
        <v>61</v>
      </c>
      <c r="H356" s="205" t="s">
        <v>43</v>
      </c>
      <c r="I356" s="206">
        <v>2057926</v>
      </c>
      <c r="J356" s="205" t="s">
        <v>1122</v>
      </c>
      <c r="K356" s="204">
        <v>1</v>
      </c>
      <c r="L356" s="205" t="s">
        <v>1269</v>
      </c>
      <c r="M356" s="205" t="s">
        <v>1269</v>
      </c>
      <c r="N356" s="207"/>
    </row>
    <row r="357" spans="1:14" s="187" customFormat="1" ht="19.899999999999999" customHeight="1" x14ac:dyDescent="0.2">
      <c r="A357" s="203">
        <v>4396488</v>
      </c>
      <c r="B357" s="203" t="s">
        <v>676</v>
      </c>
      <c r="C357" s="203" t="s">
        <v>73</v>
      </c>
      <c r="D357" s="203" t="s">
        <v>822</v>
      </c>
      <c r="E357" s="204" t="s">
        <v>194</v>
      </c>
      <c r="F357" s="205" t="s">
        <v>43</v>
      </c>
      <c r="G357" s="204" t="s">
        <v>61</v>
      </c>
      <c r="H357" s="205" t="s">
        <v>43</v>
      </c>
      <c r="I357" s="206">
        <v>2057926</v>
      </c>
      <c r="J357" s="205" t="s">
        <v>1122</v>
      </c>
      <c r="K357" s="204">
        <v>1</v>
      </c>
      <c r="L357" s="205" t="s">
        <v>1269</v>
      </c>
      <c r="M357" s="205" t="s">
        <v>1269</v>
      </c>
      <c r="N357" s="207"/>
    </row>
    <row r="358" spans="1:14" s="187" customFormat="1" ht="19.899999999999999" customHeight="1" x14ac:dyDescent="0.2">
      <c r="A358" s="203">
        <v>2016586</v>
      </c>
      <c r="B358" s="203" t="s">
        <v>1328</v>
      </c>
      <c r="C358" s="203" t="s">
        <v>64</v>
      </c>
      <c r="D358" s="203" t="s">
        <v>827</v>
      </c>
      <c r="E358" s="204" t="s">
        <v>194</v>
      </c>
      <c r="F358" s="205" t="s">
        <v>43</v>
      </c>
      <c r="G358" s="204" t="s">
        <v>61</v>
      </c>
      <c r="H358" s="205" t="s">
        <v>43</v>
      </c>
      <c r="I358" s="206">
        <v>4716479</v>
      </c>
      <c r="J358" s="205" t="s">
        <v>1122</v>
      </c>
      <c r="K358" s="204">
        <v>1</v>
      </c>
      <c r="L358" s="205" t="s">
        <v>1269</v>
      </c>
      <c r="M358" s="205" t="s">
        <v>1269</v>
      </c>
      <c r="N358" s="207"/>
    </row>
    <row r="359" spans="1:14" s="187" customFormat="1" ht="19.899999999999999" customHeight="1" x14ac:dyDescent="0.2">
      <c r="A359" s="203">
        <v>4536379</v>
      </c>
      <c r="B359" s="203" t="s">
        <v>590</v>
      </c>
      <c r="C359" s="203" t="s">
        <v>107</v>
      </c>
      <c r="D359" s="203" t="s">
        <v>816</v>
      </c>
      <c r="E359" s="204" t="s">
        <v>194</v>
      </c>
      <c r="F359" s="205" t="s">
        <v>43</v>
      </c>
      <c r="G359" s="204" t="s">
        <v>61</v>
      </c>
      <c r="H359" s="205" t="s">
        <v>43</v>
      </c>
      <c r="I359" s="206">
        <v>1223816</v>
      </c>
      <c r="J359" s="205" t="s">
        <v>1122</v>
      </c>
      <c r="K359" s="204">
        <v>1</v>
      </c>
      <c r="L359" s="205" t="s">
        <v>1269</v>
      </c>
      <c r="M359" s="205" t="s">
        <v>1269</v>
      </c>
      <c r="N359" s="207"/>
    </row>
    <row r="360" spans="1:14" s="187" customFormat="1" ht="19.899999999999999" customHeight="1" x14ac:dyDescent="0.2">
      <c r="A360" s="203">
        <v>1416583</v>
      </c>
      <c r="B360" s="203" t="s">
        <v>1214</v>
      </c>
      <c r="C360" s="203" t="s">
        <v>1215</v>
      </c>
      <c r="D360" s="203" t="s">
        <v>859</v>
      </c>
      <c r="E360" s="204" t="s">
        <v>194</v>
      </c>
      <c r="F360" s="205" t="s">
        <v>43</v>
      </c>
      <c r="G360" s="204" t="s">
        <v>61</v>
      </c>
      <c r="H360" s="205" t="s">
        <v>43</v>
      </c>
      <c r="I360" s="206">
        <v>920048</v>
      </c>
      <c r="J360" s="205" t="s">
        <v>1122</v>
      </c>
      <c r="K360" s="204">
        <v>1</v>
      </c>
      <c r="L360" s="205" t="s">
        <v>1269</v>
      </c>
      <c r="M360" s="205" t="s">
        <v>1269</v>
      </c>
      <c r="N360" s="207"/>
    </row>
    <row r="361" spans="1:14" s="187" customFormat="1" ht="19.899999999999999" customHeight="1" x14ac:dyDescent="0.2">
      <c r="A361" s="203">
        <v>1415121</v>
      </c>
      <c r="B361" s="203" t="s">
        <v>1057</v>
      </c>
      <c r="C361" s="203" t="s">
        <v>181</v>
      </c>
      <c r="D361" s="203" t="s">
        <v>859</v>
      </c>
      <c r="E361" s="204" t="s">
        <v>194</v>
      </c>
      <c r="F361" s="205" t="s">
        <v>43</v>
      </c>
      <c r="G361" s="204" t="s">
        <v>61</v>
      </c>
      <c r="H361" s="205" t="s">
        <v>43</v>
      </c>
      <c r="I361" s="206">
        <v>920048</v>
      </c>
      <c r="J361" s="205" t="s">
        <v>1122</v>
      </c>
      <c r="K361" s="204">
        <v>1</v>
      </c>
      <c r="L361" s="205" t="s">
        <v>1269</v>
      </c>
      <c r="M361" s="205" t="s">
        <v>1269</v>
      </c>
      <c r="N361" s="207"/>
    </row>
    <row r="362" spans="1:14" s="187" customFormat="1" ht="19.899999999999999" customHeight="1" x14ac:dyDescent="0.2">
      <c r="A362" s="203">
        <v>1416582</v>
      </c>
      <c r="B362" s="203" t="s">
        <v>1216</v>
      </c>
      <c r="C362" s="203" t="s">
        <v>181</v>
      </c>
      <c r="D362" s="203" t="s">
        <v>859</v>
      </c>
      <c r="E362" s="204" t="s">
        <v>194</v>
      </c>
      <c r="F362" s="205" t="s">
        <v>43</v>
      </c>
      <c r="G362" s="204" t="s">
        <v>61</v>
      </c>
      <c r="H362" s="205" t="s">
        <v>43</v>
      </c>
      <c r="I362" s="206">
        <v>920048</v>
      </c>
      <c r="J362" s="205" t="s">
        <v>1122</v>
      </c>
      <c r="K362" s="204">
        <v>1</v>
      </c>
      <c r="L362" s="205" t="s">
        <v>1269</v>
      </c>
      <c r="M362" s="205" t="s">
        <v>1269</v>
      </c>
      <c r="N362" s="207"/>
    </row>
    <row r="363" spans="1:14" s="187" customFormat="1" ht="19.899999999999999" customHeight="1" x14ac:dyDescent="0.2">
      <c r="A363" s="203">
        <v>416293</v>
      </c>
      <c r="B363" s="203" t="s">
        <v>591</v>
      </c>
      <c r="C363" s="203" t="s">
        <v>50</v>
      </c>
      <c r="D363" s="203" t="s">
        <v>840</v>
      </c>
      <c r="E363" s="204" t="s">
        <v>194</v>
      </c>
      <c r="F363" s="205" t="s">
        <v>43</v>
      </c>
      <c r="G363" s="204" t="s">
        <v>61</v>
      </c>
      <c r="H363" s="205" t="s">
        <v>43</v>
      </c>
      <c r="I363" s="206">
        <v>229259</v>
      </c>
      <c r="J363" s="205" t="s">
        <v>1122</v>
      </c>
      <c r="K363" s="204">
        <v>1</v>
      </c>
      <c r="L363" s="205" t="s">
        <v>1269</v>
      </c>
      <c r="M363" s="205" t="s">
        <v>1269</v>
      </c>
      <c r="N363" s="207"/>
    </row>
    <row r="364" spans="1:14" s="187" customFormat="1" ht="19.899999999999999" customHeight="1" x14ac:dyDescent="0.2">
      <c r="A364" s="203">
        <v>4492573</v>
      </c>
      <c r="B364" s="203" t="s">
        <v>296</v>
      </c>
      <c r="C364" s="203" t="s">
        <v>334</v>
      </c>
      <c r="D364" s="203" t="s">
        <v>1009</v>
      </c>
      <c r="E364" s="204" t="s">
        <v>42</v>
      </c>
      <c r="F364" s="204" t="s">
        <v>61</v>
      </c>
      <c r="G364" s="205" t="s">
        <v>43</v>
      </c>
      <c r="H364" s="204" t="s">
        <v>61</v>
      </c>
      <c r="I364" s="206">
        <v>36614</v>
      </c>
      <c r="J364" s="204">
        <v>1</v>
      </c>
      <c r="K364" s="204">
        <v>1</v>
      </c>
      <c r="L364" s="205" t="s">
        <v>1269</v>
      </c>
      <c r="M364" s="205" t="s">
        <v>1269</v>
      </c>
      <c r="N364" s="207"/>
    </row>
    <row r="365" spans="1:14" s="187" customFormat="1" ht="19.899999999999999" customHeight="1" x14ac:dyDescent="0.2">
      <c r="A365" s="203">
        <v>2016187</v>
      </c>
      <c r="B365" s="203" t="s">
        <v>579</v>
      </c>
      <c r="C365" s="203" t="s">
        <v>64</v>
      </c>
      <c r="D365" s="203" t="s">
        <v>827</v>
      </c>
      <c r="E365" s="204" t="s">
        <v>194</v>
      </c>
      <c r="F365" s="205" t="s">
        <v>43</v>
      </c>
      <c r="G365" s="204" t="s">
        <v>61</v>
      </c>
      <c r="H365" s="205" t="s">
        <v>43</v>
      </c>
      <c r="I365" s="206">
        <v>4716479</v>
      </c>
      <c r="J365" s="205" t="s">
        <v>1122</v>
      </c>
      <c r="K365" s="204">
        <v>1</v>
      </c>
      <c r="L365" s="205" t="s">
        <v>1269</v>
      </c>
      <c r="M365" s="205" t="s">
        <v>1269</v>
      </c>
      <c r="N365" s="207"/>
    </row>
    <row r="366" spans="1:14" s="187" customFormat="1" ht="19.899999999999999" customHeight="1" x14ac:dyDescent="0.2">
      <c r="A366" s="203">
        <v>2016473</v>
      </c>
      <c r="B366" s="203" t="s">
        <v>1217</v>
      </c>
      <c r="C366" s="203" t="s">
        <v>76</v>
      </c>
      <c r="D366" s="203" t="s">
        <v>827</v>
      </c>
      <c r="E366" s="204" t="s">
        <v>194</v>
      </c>
      <c r="F366" s="205" t="s">
        <v>43</v>
      </c>
      <c r="G366" s="204" t="s">
        <v>61</v>
      </c>
      <c r="H366" s="205" t="s">
        <v>43</v>
      </c>
      <c r="I366" s="206">
        <v>4716479</v>
      </c>
      <c r="J366" s="205" t="s">
        <v>1122</v>
      </c>
      <c r="K366" s="204">
        <v>1</v>
      </c>
      <c r="L366" s="205" t="s">
        <v>1269</v>
      </c>
      <c r="M366" s="205" t="s">
        <v>1269</v>
      </c>
      <c r="N366" s="207"/>
    </row>
    <row r="367" spans="1:14" s="187" customFormat="1" ht="19.899999999999999" customHeight="1" x14ac:dyDescent="0.2">
      <c r="A367" s="203">
        <v>2016581</v>
      </c>
      <c r="B367" s="203" t="s">
        <v>1218</v>
      </c>
      <c r="C367" s="203" t="s">
        <v>64</v>
      </c>
      <c r="D367" s="203" t="s">
        <v>1209</v>
      </c>
      <c r="E367" s="204" t="s">
        <v>194</v>
      </c>
      <c r="F367" s="205" t="s">
        <v>43</v>
      </c>
      <c r="G367" s="204" t="s">
        <v>61</v>
      </c>
      <c r="H367" s="205" t="s">
        <v>43</v>
      </c>
      <c r="I367" s="206">
        <v>4716479</v>
      </c>
      <c r="J367" s="205" t="s">
        <v>1122</v>
      </c>
      <c r="K367" s="204">
        <v>1</v>
      </c>
      <c r="L367" s="205" t="s">
        <v>1269</v>
      </c>
      <c r="M367" s="205" t="s">
        <v>1269</v>
      </c>
      <c r="N367" s="207"/>
    </row>
    <row r="368" spans="1:14" s="187" customFormat="1" ht="19.899999999999999" customHeight="1" x14ac:dyDescent="0.2">
      <c r="A368" s="203">
        <v>3036440</v>
      </c>
      <c r="B368" s="203" t="s">
        <v>1059</v>
      </c>
      <c r="C368" s="203" t="s">
        <v>237</v>
      </c>
      <c r="D368" s="203" t="s">
        <v>848</v>
      </c>
      <c r="E368" s="204" t="s">
        <v>194</v>
      </c>
      <c r="F368" s="205" t="s">
        <v>43</v>
      </c>
      <c r="G368" s="204" t="s">
        <v>61</v>
      </c>
      <c r="H368" s="205" t="s">
        <v>43</v>
      </c>
      <c r="I368" s="206">
        <v>306336</v>
      </c>
      <c r="J368" s="205" t="s">
        <v>1122</v>
      </c>
      <c r="K368" s="204">
        <v>1</v>
      </c>
      <c r="L368" s="205" t="s">
        <v>1269</v>
      </c>
      <c r="M368" s="205" t="s">
        <v>1269</v>
      </c>
      <c r="N368" s="207"/>
    </row>
    <row r="369" spans="1:16" s="187" customFormat="1" ht="19.899999999999999" customHeight="1" x14ac:dyDescent="0.2">
      <c r="A369" s="203">
        <v>4573799</v>
      </c>
      <c r="B369" s="203" t="s">
        <v>593</v>
      </c>
      <c r="C369" s="203" t="s">
        <v>594</v>
      </c>
      <c r="D369" s="203" t="s">
        <v>921</v>
      </c>
      <c r="E369" s="204" t="s">
        <v>42</v>
      </c>
      <c r="F369" s="204" t="s">
        <v>61</v>
      </c>
      <c r="G369" s="205" t="s">
        <v>43</v>
      </c>
      <c r="H369" s="204" t="s">
        <v>61</v>
      </c>
      <c r="I369" s="206">
        <v>22481</v>
      </c>
      <c r="J369" s="204">
        <v>1</v>
      </c>
      <c r="K369" s="204">
        <v>1</v>
      </c>
      <c r="L369" s="205" t="s">
        <v>1269</v>
      </c>
      <c r="M369" s="205" t="s">
        <v>1269</v>
      </c>
      <c r="N369" s="207"/>
    </row>
    <row r="370" spans="1:16" s="187" customFormat="1" ht="19.899999999999999" customHeight="1" x14ac:dyDescent="0.2">
      <c r="A370" s="203">
        <v>2016238</v>
      </c>
      <c r="B370" s="203" t="s">
        <v>1329</v>
      </c>
      <c r="C370" s="203" t="s">
        <v>64</v>
      </c>
      <c r="D370" s="203" t="s">
        <v>827</v>
      </c>
      <c r="E370" s="204" t="s">
        <v>194</v>
      </c>
      <c r="F370" s="205" t="s">
        <v>43</v>
      </c>
      <c r="G370" s="204" t="s">
        <v>61</v>
      </c>
      <c r="H370" s="205" t="s">
        <v>43</v>
      </c>
      <c r="I370" s="206">
        <v>4716479</v>
      </c>
      <c r="J370" s="205" t="s">
        <v>1122</v>
      </c>
      <c r="K370" s="204">
        <v>1</v>
      </c>
      <c r="L370" s="205" t="s">
        <v>1269</v>
      </c>
      <c r="M370" s="205" t="s">
        <v>1269</v>
      </c>
      <c r="N370" s="207"/>
    </row>
    <row r="371" spans="1:16" s="187" customFormat="1" ht="19.899999999999999" customHeight="1" x14ac:dyDescent="0.2">
      <c r="A371" s="203">
        <v>2016516</v>
      </c>
      <c r="B371" s="203" t="s">
        <v>1330</v>
      </c>
      <c r="C371" s="203" t="s">
        <v>64</v>
      </c>
      <c r="D371" s="203" t="s">
        <v>827</v>
      </c>
      <c r="E371" s="204" t="s">
        <v>194</v>
      </c>
      <c r="F371" s="205" t="s">
        <v>43</v>
      </c>
      <c r="G371" s="204" t="s">
        <v>61</v>
      </c>
      <c r="H371" s="205" t="s">
        <v>43</v>
      </c>
      <c r="I371" s="206">
        <v>4716479</v>
      </c>
      <c r="J371" s="205" t="s">
        <v>1122</v>
      </c>
      <c r="K371" s="204">
        <v>1</v>
      </c>
      <c r="L371" s="205" t="s">
        <v>1269</v>
      </c>
      <c r="M371" s="205" t="s">
        <v>1269</v>
      </c>
      <c r="N371" s="207"/>
    </row>
    <row r="372" spans="1:16" s="187" customFormat="1" ht="19.899999999999999" customHeight="1" x14ac:dyDescent="0.2">
      <c r="A372" s="203">
        <v>1216373</v>
      </c>
      <c r="B372" s="203" t="s">
        <v>597</v>
      </c>
      <c r="C372" s="203" t="s">
        <v>131</v>
      </c>
      <c r="D372" s="203" t="s">
        <v>809</v>
      </c>
      <c r="E372" s="204" t="s">
        <v>194</v>
      </c>
      <c r="F372" s="205" t="s">
        <v>43</v>
      </c>
      <c r="G372" s="204" t="s">
        <v>61</v>
      </c>
      <c r="H372" s="205" t="s">
        <v>43</v>
      </c>
      <c r="I372" s="206">
        <v>877332</v>
      </c>
      <c r="J372" s="205" t="s">
        <v>1122</v>
      </c>
      <c r="K372" s="204">
        <v>4</v>
      </c>
      <c r="L372" s="205" t="s">
        <v>1269</v>
      </c>
      <c r="M372" s="205" t="s">
        <v>1269</v>
      </c>
      <c r="N372" s="207"/>
    </row>
    <row r="373" spans="1:16" s="187" customFormat="1" ht="19.899999999999999" customHeight="1" x14ac:dyDescent="0.2">
      <c r="A373" s="203">
        <v>2011945</v>
      </c>
      <c r="B373" s="203" t="s">
        <v>598</v>
      </c>
      <c r="C373" s="203" t="s">
        <v>64</v>
      </c>
      <c r="D373" s="203" t="s">
        <v>827</v>
      </c>
      <c r="E373" s="204" t="s">
        <v>42</v>
      </c>
      <c r="F373" s="204" t="s">
        <v>61</v>
      </c>
      <c r="G373" s="205" t="s">
        <v>43</v>
      </c>
      <c r="H373" s="205" t="s">
        <v>43</v>
      </c>
      <c r="I373" s="206">
        <v>4716479</v>
      </c>
      <c r="J373" s="204">
        <v>3</v>
      </c>
      <c r="K373" s="204">
        <v>2</v>
      </c>
      <c r="L373" s="205" t="s">
        <v>1269</v>
      </c>
      <c r="M373" s="205" t="s">
        <v>1269</v>
      </c>
      <c r="N373" s="207"/>
    </row>
    <row r="374" spans="1:16" s="187" customFormat="1" ht="19.899999999999999" customHeight="1" x14ac:dyDescent="0.2">
      <c r="A374" s="203">
        <v>1671615</v>
      </c>
      <c r="B374" s="203" t="s">
        <v>599</v>
      </c>
      <c r="C374" s="203" t="s">
        <v>261</v>
      </c>
      <c r="D374" s="203" t="s">
        <v>916</v>
      </c>
      <c r="E374" s="204" t="s">
        <v>42</v>
      </c>
      <c r="F374" s="204" t="s">
        <v>61</v>
      </c>
      <c r="G374" s="205" t="s">
        <v>43</v>
      </c>
      <c r="H374" s="205" t="s">
        <v>43</v>
      </c>
      <c r="I374" s="206">
        <v>325997</v>
      </c>
      <c r="J374" s="204">
        <v>3</v>
      </c>
      <c r="K374" s="204">
        <v>2</v>
      </c>
      <c r="L374" s="205" t="s">
        <v>1269</v>
      </c>
      <c r="M374" s="205" t="s">
        <v>1269</v>
      </c>
      <c r="N374" s="207"/>
    </row>
    <row r="375" spans="1:16" s="187" customFormat="1" ht="19.899999999999999" customHeight="1" x14ac:dyDescent="0.2">
      <c r="A375" s="203">
        <v>1136366</v>
      </c>
      <c r="B375" s="203" t="s">
        <v>600</v>
      </c>
      <c r="C375" s="203" t="s">
        <v>130</v>
      </c>
      <c r="D375" s="203" t="s">
        <v>821</v>
      </c>
      <c r="E375" s="204" t="s">
        <v>42</v>
      </c>
      <c r="F375" s="205" t="s">
        <v>43</v>
      </c>
      <c r="G375" s="205" t="s">
        <v>43</v>
      </c>
      <c r="H375" s="205" t="s">
        <v>43</v>
      </c>
      <c r="I375" s="206">
        <v>2581608</v>
      </c>
      <c r="J375" s="204">
        <v>3</v>
      </c>
      <c r="K375" s="204">
        <v>2</v>
      </c>
      <c r="L375" s="205" t="s">
        <v>1269</v>
      </c>
      <c r="M375" s="205" t="s">
        <v>1269</v>
      </c>
      <c r="N375" s="207"/>
    </row>
    <row r="376" spans="1:16" s="187" customFormat="1" ht="19.899999999999999" customHeight="1" x14ac:dyDescent="0.2">
      <c r="A376" s="203">
        <v>4396340</v>
      </c>
      <c r="B376" s="203" t="s">
        <v>595</v>
      </c>
      <c r="C376" s="203" t="s">
        <v>125</v>
      </c>
      <c r="D376" s="203" t="s">
        <v>822</v>
      </c>
      <c r="E376" s="204" t="s">
        <v>194</v>
      </c>
      <c r="F376" s="205" t="s">
        <v>43</v>
      </c>
      <c r="G376" s="204" t="s">
        <v>61</v>
      </c>
      <c r="H376" s="205" t="s">
        <v>43</v>
      </c>
      <c r="I376" s="206">
        <v>2057926</v>
      </c>
      <c r="J376" s="205" t="s">
        <v>1122</v>
      </c>
      <c r="K376" s="204">
        <v>1</v>
      </c>
      <c r="L376" s="205" t="s">
        <v>1269</v>
      </c>
      <c r="M376" s="205" t="s">
        <v>1269</v>
      </c>
      <c r="N376" s="207"/>
    </row>
    <row r="377" spans="1:16" s="187" customFormat="1" ht="19.899999999999999" customHeight="1" x14ac:dyDescent="0.2">
      <c r="A377" s="203">
        <v>4396432</v>
      </c>
      <c r="B377" s="203" t="s">
        <v>596</v>
      </c>
      <c r="C377" s="203" t="s">
        <v>73</v>
      </c>
      <c r="D377" s="203" t="s">
        <v>822</v>
      </c>
      <c r="E377" s="204" t="s">
        <v>194</v>
      </c>
      <c r="F377" s="205" t="s">
        <v>43</v>
      </c>
      <c r="G377" s="204" t="s">
        <v>61</v>
      </c>
      <c r="H377" s="205" t="s">
        <v>43</v>
      </c>
      <c r="I377" s="206">
        <v>2057926</v>
      </c>
      <c r="J377" s="205" t="s">
        <v>1122</v>
      </c>
      <c r="K377" s="204">
        <v>1</v>
      </c>
      <c r="L377" s="205" t="s">
        <v>1269</v>
      </c>
      <c r="M377" s="205" t="s">
        <v>1269</v>
      </c>
      <c r="N377" s="207"/>
    </row>
    <row r="378" spans="1:16" s="187" customFormat="1" ht="19.899999999999999" customHeight="1" x14ac:dyDescent="0.2">
      <c r="A378" s="203">
        <v>3650574</v>
      </c>
      <c r="B378" s="203" t="s">
        <v>1331</v>
      </c>
      <c r="C378" s="203" t="s">
        <v>240</v>
      </c>
      <c r="D378" s="203" t="s">
        <v>856</v>
      </c>
      <c r="E378" s="204" t="s">
        <v>194</v>
      </c>
      <c r="F378" s="204" t="s">
        <v>61</v>
      </c>
      <c r="G378" s="204" t="s">
        <v>61</v>
      </c>
      <c r="H378" s="204" t="s">
        <v>61</v>
      </c>
      <c r="I378" s="206">
        <v>25541</v>
      </c>
      <c r="J378" s="204">
        <v>1</v>
      </c>
      <c r="K378" s="204">
        <v>1</v>
      </c>
      <c r="L378" s="205" t="s">
        <v>1269</v>
      </c>
      <c r="M378" s="205" t="s">
        <v>1269</v>
      </c>
      <c r="N378" s="207"/>
    </row>
    <row r="379" spans="1:16" s="187" customFormat="1" ht="19.899999999999999" customHeight="1" x14ac:dyDescent="0.2">
      <c r="A379" s="203">
        <v>632830</v>
      </c>
      <c r="B379" s="203" t="s">
        <v>1332</v>
      </c>
      <c r="C379" s="203" t="s">
        <v>245</v>
      </c>
      <c r="D379" s="203" t="s">
        <v>955</v>
      </c>
      <c r="E379" s="204" t="s">
        <v>194</v>
      </c>
      <c r="F379" s="205" t="s">
        <v>43</v>
      </c>
      <c r="G379" s="204" t="s">
        <v>61</v>
      </c>
      <c r="H379" s="204" t="s">
        <v>61</v>
      </c>
      <c r="I379" s="206">
        <v>14013</v>
      </c>
      <c r="J379" s="204">
        <v>1</v>
      </c>
      <c r="K379" s="204">
        <v>1</v>
      </c>
      <c r="L379" s="205" t="s">
        <v>1269</v>
      </c>
      <c r="M379" s="205" t="s">
        <v>1269</v>
      </c>
      <c r="N379" s="207"/>
    </row>
    <row r="380" spans="1:16" s="187" customFormat="1" ht="19.899999999999999" customHeight="1" x14ac:dyDescent="0.2">
      <c r="A380" s="203">
        <v>4992851</v>
      </c>
      <c r="B380" s="203" t="s">
        <v>1333</v>
      </c>
      <c r="C380" s="203" t="s">
        <v>118</v>
      </c>
      <c r="D380" s="203" t="s">
        <v>952</v>
      </c>
      <c r="E380" s="204" t="s">
        <v>194</v>
      </c>
      <c r="F380" s="205" t="s">
        <v>43</v>
      </c>
      <c r="G380" s="204" t="s">
        <v>61</v>
      </c>
      <c r="H380" s="204" t="s">
        <v>61</v>
      </c>
      <c r="I380" s="206">
        <v>47309</v>
      </c>
      <c r="J380" s="204">
        <v>1</v>
      </c>
      <c r="K380" s="204">
        <v>1</v>
      </c>
      <c r="L380" s="205" t="s">
        <v>1269</v>
      </c>
      <c r="M380" s="205" t="s">
        <v>1269</v>
      </c>
      <c r="N380" s="222"/>
      <c r="O380" s="223"/>
      <c r="P380" s="213"/>
    </row>
    <row r="381" spans="1:16" s="187" customFormat="1" ht="19.899999999999999" customHeight="1" x14ac:dyDescent="0.2">
      <c r="A381" s="203">
        <v>4236254</v>
      </c>
      <c r="B381" s="203" t="s">
        <v>1334</v>
      </c>
      <c r="C381" s="203" t="s">
        <v>58</v>
      </c>
      <c r="D381" s="203" t="s">
        <v>920</v>
      </c>
      <c r="E381" s="204" t="s">
        <v>194</v>
      </c>
      <c r="F381" s="205" t="s">
        <v>43</v>
      </c>
      <c r="G381" s="204" t="s">
        <v>61</v>
      </c>
      <c r="H381" s="205" t="s">
        <v>43</v>
      </c>
      <c r="I381" s="206">
        <v>235940</v>
      </c>
      <c r="J381" s="205" t="s">
        <v>1122</v>
      </c>
      <c r="K381" s="204">
        <v>1</v>
      </c>
      <c r="L381" s="205" t="s">
        <v>1269</v>
      </c>
      <c r="M381" s="205" t="s">
        <v>1269</v>
      </c>
      <c r="N381" s="222"/>
      <c r="O381" s="223"/>
    </row>
    <row r="382" spans="1:16" s="187" customFormat="1" ht="19.899999999999999" customHeight="1" x14ac:dyDescent="0.2">
      <c r="A382" s="203">
        <v>4236240</v>
      </c>
      <c r="B382" s="203" t="s">
        <v>1335</v>
      </c>
      <c r="C382" s="203" t="s">
        <v>58</v>
      </c>
      <c r="D382" s="203" t="s">
        <v>920</v>
      </c>
      <c r="E382" s="204" t="s">
        <v>194</v>
      </c>
      <c r="F382" s="205" t="s">
        <v>43</v>
      </c>
      <c r="G382" s="204" t="s">
        <v>61</v>
      </c>
      <c r="H382" s="205" t="s">
        <v>43</v>
      </c>
      <c r="I382" s="206">
        <v>235940</v>
      </c>
      <c r="J382" s="205" t="s">
        <v>1122</v>
      </c>
      <c r="K382" s="204">
        <v>1</v>
      </c>
      <c r="L382" s="205" t="s">
        <v>1269</v>
      </c>
      <c r="M382" s="205" t="s">
        <v>1269</v>
      </c>
      <c r="N382" s="222"/>
      <c r="O382" s="223"/>
    </row>
    <row r="383" spans="1:16" s="187" customFormat="1" ht="19.899999999999999" customHeight="1" x14ac:dyDescent="0.2">
      <c r="A383" s="203">
        <v>4233556</v>
      </c>
      <c r="B383" s="203" t="s">
        <v>1060</v>
      </c>
      <c r="C383" s="203" t="s">
        <v>58</v>
      </c>
      <c r="D383" s="203" t="s">
        <v>920</v>
      </c>
      <c r="E383" s="204" t="s">
        <v>42</v>
      </c>
      <c r="F383" s="204" t="s">
        <v>61</v>
      </c>
      <c r="G383" s="205" t="s">
        <v>43</v>
      </c>
      <c r="H383" s="205" t="s">
        <v>43</v>
      </c>
      <c r="I383" s="206">
        <v>235940</v>
      </c>
      <c r="J383" s="204">
        <v>3</v>
      </c>
      <c r="K383" s="204">
        <v>2</v>
      </c>
      <c r="L383" s="205" t="s">
        <v>1269</v>
      </c>
      <c r="M383" s="205" t="s">
        <v>1269</v>
      </c>
      <c r="N383" s="222"/>
      <c r="O383" s="223"/>
    </row>
    <row r="384" spans="1:16" s="187" customFormat="1" ht="19.899999999999999" customHeight="1" x14ac:dyDescent="0.2">
      <c r="A384" s="203">
        <v>4633580</v>
      </c>
      <c r="B384" s="203" t="s">
        <v>300</v>
      </c>
      <c r="C384" s="203" t="s">
        <v>335</v>
      </c>
      <c r="D384" s="203" t="s">
        <v>1010</v>
      </c>
      <c r="E384" s="204" t="s">
        <v>42</v>
      </c>
      <c r="F384" s="204" t="s">
        <v>61</v>
      </c>
      <c r="G384" s="205" t="s">
        <v>43</v>
      </c>
      <c r="H384" s="204" t="s">
        <v>61</v>
      </c>
      <c r="I384" s="206">
        <v>28161</v>
      </c>
      <c r="J384" s="204">
        <v>1</v>
      </c>
      <c r="K384" s="204">
        <v>1</v>
      </c>
      <c r="L384" s="205" t="s">
        <v>1269</v>
      </c>
      <c r="M384" s="205" t="s">
        <v>1269</v>
      </c>
      <c r="N384" s="222"/>
      <c r="O384" s="223"/>
    </row>
    <row r="385" spans="1:14" s="187" customFormat="1" ht="19.899999999999999" customHeight="1" x14ac:dyDescent="0.2">
      <c r="A385" s="203">
        <v>3756272</v>
      </c>
      <c r="B385" s="203" t="s">
        <v>922</v>
      </c>
      <c r="C385" s="203" t="s">
        <v>184</v>
      </c>
      <c r="D385" s="203" t="s">
        <v>900</v>
      </c>
      <c r="E385" s="204" t="s">
        <v>194</v>
      </c>
      <c r="F385" s="205" t="s">
        <v>43</v>
      </c>
      <c r="G385" s="204" t="s">
        <v>61</v>
      </c>
      <c r="H385" s="205" t="s">
        <v>43</v>
      </c>
      <c r="I385" s="206">
        <v>131699</v>
      </c>
      <c r="J385" s="205" t="s">
        <v>1122</v>
      </c>
      <c r="K385" s="204">
        <v>1</v>
      </c>
      <c r="L385" s="205" t="s">
        <v>1269</v>
      </c>
      <c r="M385" s="205" t="s">
        <v>1269</v>
      </c>
      <c r="N385" s="207"/>
    </row>
    <row r="386" spans="1:14" s="187" customFormat="1" ht="19.899999999999999" customHeight="1" x14ac:dyDescent="0.2">
      <c r="A386" s="203">
        <v>3756400</v>
      </c>
      <c r="B386" s="203" t="s">
        <v>923</v>
      </c>
      <c r="C386" s="203" t="s">
        <v>184</v>
      </c>
      <c r="D386" s="203" t="s">
        <v>900</v>
      </c>
      <c r="E386" s="204" t="s">
        <v>194</v>
      </c>
      <c r="F386" s="205" t="s">
        <v>43</v>
      </c>
      <c r="G386" s="204" t="s">
        <v>61</v>
      </c>
      <c r="H386" s="205" t="s">
        <v>43</v>
      </c>
      <c r="I386" s="206">
        <v>131699</v>
      </c>
      <c r="J386" s="205" t="s">
        <v>1122</v>
      </c>
      <c r="K386" s="204">
        <v>1</v>
      </c>
      <c r="L386" s="205" t="s">
        <v>1269</v>
      </c>
      <c r="M386" s="205" t="s">
        <v>1269</v>
      </c>
      <c r="N386" s="207"/>
    </row>
    <row r="387" spans="1:14" s="187" customFormat="1" ht="19.899999999999999" customHeight="1" x14ac:dyDescent="0.2">
      <c r="A387" s="203">
        <v>1136392</v>
      </c>
      <c r="B387" s="203" t="s">
        <v>601</v>
      </c>
      <c r="C387" s="203" t="s">
        <v>450</v>
      </c>
      <c r="D387" s="203" t="s">
        <v>821</v>
      </c>
      <c r="E387" s="204" t="s">
        <v>194</v>
      </c>
      <c r="F387" s="205" t="s">
        <v>43</v>
      </c>
      <c r="G387" s="204" t="s">
        <v>61</v>
      </c>
      <c r="H387" s="205" t="s">
        <v>43</v>
      </c>
      <c r="I387" s="206">
        <v>2581608</v>
      </c>
      <c r="J387" s="205" t="s">
        <v>1122</v>
      </c>
      <c r="K387" s="204">
        <v>1</v>
      </c>
      <c r="L387" s="205" t="s">
        <v>1269</v>
      </c>
      <c r="M387" s="205" t="s">
        <v>1269</v>
      </c>
      <c r="N387" s="207"/>
    </row>
    <row r="388" spans="1:14" s="187" customFormat="1" ht="19.899999999999999" customHeight="1" x14ac:dyDescent="0.2">
      <c r="A388" s="203">
        <v>4752564</v>
      </c>
      <c r="B388" s="203" t="s">
        <v>602</v>
      </c>
      <c r="C388" s="203" t="s">
        <v>603</v>
      </c>
      <c r="D388" s="203" t="s">
        <v>924</v>
      </c>
      <c r="E388" s="204" t="s">
        <v>42</v>
      </c>
      <c r="F388" s="205" t="s">
        <v>43</v>
      </c>
      <c r="G388" s="205" t="s">
        <v>43</v>
      </c>
      <c r="H388" s="204" t="s">
        <v>61</v>
      </c>
      <c r="I388" s="206">
        <v>11111</v>
      </c>
      <c r="J388" s="204">
        <v>1</v>
      </c>
      <c r="K388" s="204">
        <v>1</v>
      </c>
      <c r="L388" s="205" t="s">
        <v>1269</v>
      </c>
      <c r="M388" s="205" t="s">
        <v>1269</v>
      </c>
      <c r="N388" s="207"/>
    </row>
    <row r="389" spans="1:14" s="187" customFormat="1" ht="19.899999999999999" customHeight="1" x14ac:dyDescent="0.2">
      <c r="A389" s="203">
        <v>2096545</v>
      </c>
      <c r="B389" s="203" t="s">
        <v>1062</v>
      </c>
      <c r="C389" s="203" t="s">
        <v>343</v>
      </c>
      <c r="D389" s="203" t="s">
        <v>936</v>
      </c>
      <c r="E389" s="204" t="s">
        <v>194</v>
      </c>
      <c r="F389" s="205" t="s">
        <v>43</v>
      </c>
      <c r="G389" s="204" t="s">
        <v>61</v>
      </c>
      <c r="H389" s="205" t="s">
        <v>43</v>
      </c>
      <c r="I389" s="206">
        <v>225340</v>
      </c>
      <c r="J389" s="205" t="s">
        <v>1122</v>
      </c>
      <c r="K389" s="204">
        <v>1</v>
      </c>
      <c r="L389" s="205" t="s">
        <v>1269</v>
      </c>
      <c r="M389" s="205" t="s">
        <v>1269</v>
      </c>
      <c r="N389" s="207"/>
    </row>
    <row r="390" spans="1:14" s="187" customFormat="1" ht="19.899999999999999" customHeight="1" x14ac:dyDescent="0.2">
      <c r="A390" s="203">
        <v>296159</v>
      </c>
      <c r="B390" s="203" t="s">
        <v>677</v>
      </c>
      <c r="C390" s="203" t="s">
        <v>182</v>
      </c>
      <c r="D390" s="203" t="s">
        <v>810</v>
      </c>
      <c r="E390" s="204" t="s">
        <v>194</v>
      </c>
      <c r="F390" s="205" t="s">
        <v>43</v>
      </c>
      <c r="G390" s="204" t="s">
        <v>61</v>
      </c>
      <c r="H390" s="205" t="s">
        <v>43</v>
      </c>
      <c r="I390" s="206">
        <v>1988364</v>
      </c>
      <c r="J390" s="205" t="s">
        <v>1122</v>
      </c>
      <c r="K390" s="204">
        <v>1</v>
      </c>
      <c r="L390" s="205" t="s">
        <v>1269</v>
      </c>
      <c r="M390" s="205" t="s">
        <v>1269</v>
      </c>
      <c r="N390" s="207"/>
    </row>
    <row r="391" spans="1:14" s="187" customFormat="1" ht="19.899999999999999" customHeight="1" x14ac:dyDescent="0.2">
      <c r="A391" s="203">
        <v>3676573</v>
      </c>
      <c r="B391" s="203" t="s">
        <v>1165</v>
      </c>
      <c r="C391" s="203" t="s">
        <v>604</v>
      </c>
      <c r="D391" s="203" t="s">
        <v>925</v>
      </c>
      <c r="E391" s="204" t="s">
        <v>194</v>
      </c>
      <c r="F391" s="205" t="s">
        <v>43</v>
      </c>
      <c r="G391" s="204" t="s">
        <v>61</v>
      </c>
      <c r="H391" s="205" t="s">
        <v>43</v>
      </c>
      <c r="I391" s="206">
        <v>149616</v>
      </c>
      <c r="J391" s="205" t="s">
        <v>1122</v>
      </c>
      <c r="K391" s="204">
        <v>1</v>
      </c>
      <c r="L391" s="205" t="s">
        <v>1269</v>
      </c>
      <c r="M391" s="205" t="s">
        <v>1269</v>
      </c>
      <c r="N391" s="207"/>
    </row>
    <row r="392" spans="1:14" s="187" customFormat="1" ht="19.899999999999999" customHeight="1" x14ac:dyDescent="0.2">
      <c r="A392" s="203">
        <v>4396537</v>
      </c>
      <c r="B392" s="203" t="s">
        <v>1219</v>
      </c>
      <c r="C392" s="203" t="s">
        <v>73</v>
      </c>
      <c r="D392" s="203" t="s">
        <v>822</v>
      </c>
      <c r="E392" s="204" t="s">
        <v>194</v>
      </c>
      <c r="F392" s="205" t="s">
        <v>43</v>
      </c>
      <c r="G392" s="204" t="s">
        <v>61</v>
      </c>
      <c r="H392" s="205" t="s">
        <v>43</v>
      </c>
      <c r="I392" s="206">
        <v>2057926</v>
      </c>
      <c r="J392" s="205" t="s">
        <v>1122</v>
      </c>
      <c r="K392" s="204">
        <v>4</v>
      </c>
      <c r="L392" s="205" t="s">
        <v>1269</v>
      </c>
      <c r="M392" s="205" t="s">
        <v>1269</v>
      </c>
      <c r="N392" s="207"/>
    </row>
    <row r="393" spans="1:14" s="187" customFormat="1" ht="19.899999999999999" customHeight="1" x14ac:dyDescent="0.2">
      <c r="A393" s="203">
        <v>856546</v>
      </c>
      <c r="B393" s="203" t="s">
        <v>1220</v>
      </c>
      <c r="C393" s="203" t="s">
        <v>133</v>
      </c>
      <c r="D393" s="203" t="s">
        <v>823</v>
      </c>
      <c r="E393" s="204" t="s">
        <v>194</v>
      </c>
      <c r="F393" s="205" t="s">
        <v>43</v>
      </c>
      <c r="G393" s="204" t="s">
        <v>61</v>
      </c>
      <c r="H393" s="205" t="s">
        <v>43</v>
      </c>
      <c r="I393" s="206">
        <v>1065557</v>
      </c>
      <c r="J393" s="205" t="s">
        <v>1122</v>
      </c>
      <c r="K393" s="204">
        <v>4</v>
      </c>
      <c r="L393" s="205" t="s">
        <v>1269</v>
      </c>
      <c r="M393" s="205" t="s">
        <v>1269</v>
      </c>
      <c r="N393" s="207"/>
    </row>
    <row r="394" spans="1:14" s="187" customFormat="1" ht="19.899999999999999" customHeight="1" x14ac:dyDescent="0.2">
      <c r="A394" s="203">
        <v>2096570</v>
      </c>
      <c r="B394" s="203" t="s">
        <v>1221</v>
      </c>
      <c r="C394" s="203" t="s">
        <v>233</v>
      </c>
      <c r="D394" s="203" t="s">
        <v>936</v>
      </c>
      <c r="E394" s="204" t="s">
        <v>194</v>
      </c>
      <c r="F394" s="205" t="s">
        <v>43</v>
      </c>
      <c r="G394" s="204" t="s">
        <v>61</v>
      </c>
      <c r="H394" s="205" t="s">
        <v>43</v>
      </c>
      <c r="I394" s="206">
        <v>225340</v>
      </c>
      <c r="J394" s="205" t="s">
        <v>1122</v>
      </c>
      <c r="K394" s="204">
        <v>4</v>
      </c>
      <c r="L394" s="205" t="s">
        <v>1269</v>
      </c>
      <c r="M394" s="205" t="s">
        <v>1269</v>
      </c>
      <c r="N394" s="207"/>
    </row>
    <row r="395" spans="1:14" s="187" customFormat="1" ht="19.899999999999999" customHeight="1" x14ac:dyDescent="0.2">
      <c r="A395" s="203">
        <v>2156357</v>
      </c>
      <c r="B395" s="203" t="s">
        <v>1063</v>
      </c>
      <c r="C395" s="203" t="s">
        <v>251</v>
      </c>
      <c r="D395" s="203" t="s">
        <v>845</v>
      </c>
      <c r="E395" s="204" t="s">
        <v>194</v>
      </c>
      <c r="F395" s="205" t="s">
        <v>43</v>
      </c>
      <c r="G395" s="204" t="s">
        <v>61</v>
      </c>
      <c r="H395" s="205" t="s">
        <v>43</v>
      </c>
      <c r="I395" s="206">
        <v>955781</v>
      </c>
      <c r="J395" s="205" t="s">
        <v>1122</v>
      </c>
      <c r="K395" s="204">
        <v>1</v>
      </c>
      <c r="L395" s="205" t="s">
        <v>1269</v>
      </c>
      <c r="M395" s="205" t="s">
        <v>1269</v>
      </c>
      <c r="N395" s="207"/>
    </row>
    <row r="396" spans="1:14" s="187" customFormat="1" ht="19.899999999999999" customHeight="1" x14ac:dyDescent="0.2">
      <c r="A396" s="203">
        <v>1576550</v>
      </c>
      <c r="B396" s="203" t="s">
        <v>1064</v>
      </c>
      <c r="C396" s="203" t="s">
        <v>327</v>
      </c>
      <c r="D396" s="203" t="s">
        <v>817</v>
      </c>
      <c r="E396" s="204" t="s">
        <v>194</v>
      </c>
      <c r="F396" s="205" t="s">
        <v>43</v>
      </c>
      <c r="G396" s="204" t="s">
        <v>61</v>
      </c>
      <c r="H396" s="205" t="s">
        <v>43</v>
      </c>
      <c r="I396" s="206">
        <v>819681</v>
      </c>
      <c r="J396" s="205" t="s">
        <v>1122</v>
      </c>
      <c r="K396" s="204">
        <v>4</v>
      </c>
      <c r="L396" s="205" t="s">
        <v>1269</v>
      </c>
      <c r="M396" s="205" t="s">
        <v>1269</v>
      </c>
      <c r="N396" s="207"/>
    </row>
    <row r="397" spans="1:14" s="187" customFormat="1" ht="19.899999999999999" customHeight="1" x14ac:dyDescent="0.2">
      <c r="A397" s="203">
        <v>2016517</v>
      </c>
      <c r="B397" s="203" t="s">
        <v>926</v>
      </c>
      <c r="C397" s="203" t="s">
        <v>64</v>
      </c>
      <c r="D397" s="203" t="s">
        <v>827</v>
      </c>
      <c r="E397" s="204" t="s">
        <v>194</v>
      </c>
      <c r="F397" s="205" t="s">
        <v>43</v>
      </c>
      <c r="G397" s="204" t="s">
        <v>61</v>
      </c>
      <c r="H397" s="205" t="s">
        <v>43</v>
      </c>
      <c r="I397" s="206">
        <v>4716479</v>
      </c>
      <c r="J397" s="205" t="s">
        <v>1122</v>
      </c>
      <c r="K397" s="204">
        <v>1</v>
      </c>
      <c r="L397" s="204" t="s">
        <v>70</v>
      </c>
      <c r="M397" s="212">
        <v>43496</v>
      </c>
      <c r="N397" s="207"/>
    </row>
    <row r="398" spans="1:14" s="187" customFormat="1" ht="19.899999999999999" customHeight="1" x14ac:dyDescent="0.2">
      <c r="A398" s="203">
        <v>4873621</v>
      </c>
      <c r="B398" s="203" t="s">
        <v>110</v>
      </c>
      <c r="C398" s="203" t="s">
        <v>113</v>
      </c>
      <c r="D398" s="203" t="s">
        <v>891</v>
      </c>
      <c r="E398" s="204" t="s">
        <v>42</v>
      </c>
      <c r="F398" s="205" t="s">
        <v>43</v>
      </c>
      <c r="G398" s="205" t="s">
        <v>43</v>
      </c>
      <c r="H398" s="204" t="s">
        <v>61</v>
      </c>
      <c r="I398" s="206">
        <v>14614</v>
      </c>
      <c r="J398" s="204">
        <v>1</v>
      </c>
      <c r="K398" s="204">
        <v>1</v>
      </c>
      <c r="L398" s="205" t="s">
        <v>1269</v>
      </c>
      <c r="M398" s="205" t="s">
        <v>1269</v>
      </c>
      <c r="N398" s="207"/>
    </row>
    <row r="399" spans="1:14" s="187" customFormat="1" ht="19.899999999999999" customHeight="1" x14ac:dyDescent="0.2">
      <c r="A399" s="203">
        <v>4952115</v>
      </c>
      <c r="B399" s="203" t="s">
        <v>605</v>
      </c>
      <c r="C399" s="203" t="s">
        <v>606</v>
      </c>
      <c r="D399" s="203" t="s">
        <v>927</v>
      </c>
      <c r="E399" s="204" t="s">
        <v>42</v>
      </c>
      <c r="F399" s="205" t="s">
        <v>43</v>
      </c>
      <c r="G399" s="205" t="s">
        <v>43</v>
      </c>
      <c r="H399" s="204" t="s">
        <v>61</v>
      </c>
      <c r="I399" s="206">
        <v>8116</v>
      </c>
      <c r="J399" s="204">
        <v>1</v>
      </c>
      <c r="K399" s="204">
        <v>1</v>
      </c>
      <c r="L399" s="205" t="s">
        <v>1269</v>
      </c>
      <c r="M399" s="205" t="s">
        <v>1269</v>
      </c>
      <c r="N399" s="207"/>
    </row>
    <row r="400" spans="1:14" s="187" customFormat="1" ht="19.899999999999999" customHeight="1" x14ac:dyDescent="0.2">
      <c r="A400" s="203">
        <v>713794</v>
      </c>
      <c r="B400" s="203" t="s">
        <v>607</v>
      </c>
      <c r="C400" s="203" t="s">
        <v>608</v>
      </c>
      <c r="D400" s="203" t="s">
        <v>825</v>
      </c>
      <c r="E400" s="204" t="s">
        <v>194</v>
      </c>
      <c r="F400" s="205" t="s">
        <v>43</v>
      </c>
      <c r="G400" s="204" t="s">
        <v>61</v>
      </c>
      <c r="H400" s="204" t="s">
        <v>61</v>
      </c>
      <c r="I400" s="206">
        <v>44844</v>
      </c>
      <c r="J400" s="204">
        <v>1</v>
      </c>
      <c r="K400" s="204">
        <v>1</v>
      </c>
      <c r="L400" s="205" t="s">
        <v>1269</v>
      </c>
      <c r="M400" s="205" t="s">
        <v>1269</v>
      </c>
      <c r="N400" s="207"/>
    </row>
    <row r="401" spans="1:19" s="187" customFormat="1" ht="19.899999999999999" customHeight="1" x14ac:dyDescent="0.2">
      <c r="A401" s="203">
        <v>3396587</v>
      </c>
      <c r="B401" s="203" t="s">
        <v>1336</v>
      </c>
      <c r="C401" s="203" t="s">
        <v>350</v>
      </c>
      <c r="D401" s="203" t="s">
        <v>814</v>
      </c>
      <c r="E401" s="204" t="s">
        <v>194</v>
      </c>
      <c r="F401" s="205" t="s">
        <v>43</v>
      </c>
      <c r="G401" s="204" t="s">
        <v>61</v>
      </c>
      <c r="H401" s="205" t="s">
        <v>43</v>
      </c>
      <c r="I401" s="206">
        <v>613169</v>
      </c>
      <c r="J401" s="205" t="s">
        <v>1122</v>
      </c>
      <c r="K401" s="204">
        <v>4</v>
      </c>
      <c r="L401" s="204" t="s">
        <v>356</v>
      </c>
      <c r="M401" s="212">
        <v>43223</v>
      </c>
      <c r="N401" s="207"/>
    </row>
    <row r="402" spans="1:19" s="187" customFormat="1" ht="19.899999999999999" customHeight="1" x14ac:dyDescent="0.2">
      <c r="A402" s="203">
        <v>3396586</v>
      </c>
      <c r="B402" s="203" t="s">
        <v>1337</v>
      </c>
      <c r="C402" s="203" t="s">
        <v>1338</v>
      </c>
      <c r="D402" s="203" t="s">
        <v>814</v>
      </c>
      <c r="E402" s="204" t="s">
        <v>194</v>
      </c>
      <c r="F402" s="205" t="s">
        <v>43</v>
      </c>
      <c r="G402" s="204" t="s">
        <v>61</v>
      </c>
      <c r="H402" s="205" t="s">
        <v>43</v>
      </c>
      <c r="I402" s="206">
        <v>613169</v>
      </c>
      <c r="J402" s="205" t="s">
        <v>1122</v>
      </c>
      <c r="K402" s="204">
        <v>4</v>
      </c>
      <c r="L402" s="204" t="s">
        <v>356</v>
      </c>
      <c r="M402" s="212">
        <v>43322</v>
      </c>
      <c r="N402" s="207"/>
    </row>
    <row r="403" spans="1:19" s="187" customFormat="1" ht="19.899999999999999" customHeight="1" x14ac:dyDescent="0.2">
      <c r="A403" s="203">
        <v>3396547</v>
      </c>
      <c r="B403" s="203" t="s">
        <v>1066</v>
      </c>
      <c r="C403" s="203" t="s">
        <v>123</v>
      </c>
      <c r="D403" s="203" t="s">
        <v>814</v>
      </c>
      <c r="E403" s="204" t="s">
        <v>194</v>
      </c>
      <c r="F403" s="205" t="s">
        <v>43</v>
      </c>
      <c r="G403" s="204" t="s">
        <v>61</v>
      </c>
      <c r="H403" s="205" t="s">
        <v>43</v>
      </c>
      <c r="I403" s="206">
        <v>613169</v>
      </c>
      <c r="J403" s="205" t="s">
        <v>1122</v>
      </c>
      <c r="K403" s="204">
        <v>1</v>
      </c>
      <c r="L403" s="205" t="s">
        <v>1269</v>
      </c>
      <c r="M403" s="205" t="s">
        <v>1269</v>
      </c>
      <c r="N403" s="208"/>
    </row>
    <row r="404" spans="1:19" s="187" customFormat="1" ht="19.899999999999999" customHeight="1" x14ac:dyDescent="0.2">
      <c r="A404" s="203">
        <v>5011163</v>
      </c>
      <c r="B404" s="203" t="s">
        <v>610</v>
      </c>
      <c r="C404" s="203" t="s">
        <v>611</v>
      </c>
      <c r="D404" s="203" t="s">
        <v>928</v>
      </c>
      <c r="E404" s="204" t="s">
        <v>42</v>
      </c>
      <c r="F404" s="204" t="s">
        <v>61</v>
      </c>
      <c r="G404" s="205" t="s">
        <v>43</v>
      </c>
      <c r="H404" s="204" t="s">
        <v>61</v>
      </c>
      <c r="I404" s="206">
        <v>9197</v>
      </c>
      <c r="J404" s="204">
        <v>1</v>
      </c>
      <c r="K404" s="204">
        <v>1</v>
      </c>
      <c r="L404" s="205" t="s">
        <v>1269</v>
      </c>
      <c r="M404" s="205" t="s">
        <v>1269</v>
      </c>
      <c r="N404" s="208"/>
    </row>
    <row r="405" spans="1:19" s="187" customFormat="1" ht="19.899999999999999" customHeight="1" x14ac:dyDescent="0.2">
      <c r="A405" s="224" t="s">
        <v>1067</v>
      </c>
      <c r="B405" s="225"/>
      <c r="C405" s="226"/>
      <c r="D405" s="226"/>
      <c r="E405" s="227"/>
      <c r="F405" s="227"/>
      <c r="G405" s="228"/>
      <c r="H405" s="227"/>
      <c r="I405" s="229"/>
      <c r="J405" s="227"/>
      <c r="K405" s="227"/>
      <c r="L405" s="228"/>
      <c r="M405" s="228"/>
      <c r="R405" s="225"/>
      <c r="S405" s="225"/>
    </row>
    <row r="406" spans="1:19" s="187" customFormat="1" ht="19.899999999999999" customHeight="1" x14ac:dyDescent="0.2">
      <c r="A406" s="224" t="s">
        <v>1068</v>
      </c>
      <c r="B406" s="225"/>
      <c r="C406" s="226"/>
      <c r="D406" s="226"/>
      <c r="E406" s="227"/>
      <c r="F406" s="227"/>
      <c r="G406" s="228"/>
      <c r="H406" s="227"/>
      <c r="I406" s="229"/>
      <c r="J406" s="227"/>
      <c r="K406" s="227"/>
      <c r="L406" s="228"/>
      <c r="M406" s="228"/>
      <c r="R406" s="225"/>
      <c r="S406" s="225"/>
    </row>
    <row r="407" spans="1:19" s="187" customFormat="1" ht="19.899999999999999" customHeight="1" x14ac:dyDescent="0.2">
      <c r="A407" s="224" t="s">
        <v>1069</v>
      </c>
      <c r="B407" s="225"/>
      <c r="C407" s="226"/>
      <c r="D407" s="226"/>
      <c r="E407" s="227"/>
      <c r="F407" s="227"/>
      <c r="G407" s="228"/>
      <c r="H407" s="227"/>
      <c r="I407" s="229"/>
      <c r="J407" s="227"/>
      <c r="K407" s="227"/>
      <c r="L407" s="228"/>
      <c r="M407" s="228"/>
      <c r="R407" s="225"/>
      <c r="S407" s="225"/>
    </row>
    <row r="408" spans="1:19" s="187" customFormat="1" ht="19.899999999999999" customHeight="1" x14ac:dyDescent="0.2">
      <c r="A408" s="224" t="s">
        <v>1070</v>
      </c>
      <c r="B408" s="225"/>
      <c r="C408" s="226"/>
      <c r="D408" s="226"/>
      <c r="E408" s="227"/>
      <c r="F408" s="227"/>
      <c r="G408" s="228"/>
      <c r="H408" s="227"/>
      <c r="I408" s="229"/>
      <c r="J408" s="227"/>
      <c r="K408" s="227"/>
      <c r="L408" s="228"/>
      <c r="M408" s="228"/>
      <c r="R408" s="225"/>
      <c r="S408" s="225"/>
    </row>
    <row r="409" spans="1:19" s="187" customFormat="1" ht="19.899999999999999" customHeight="1" x14ac:dyDescent="0.2">
      <c r="A409" s="224" t="s">
        <v>1071</v>
      </c>
      <c r="B409" s="230"/>
      <c r="C409" s="226"/>
      <c r="D409" s="226"/>
      <c r="E409" s="227"/>
      <c r="F409" s="227"/>
      <c r="G409" s="227"/>
      <c r="H409" s="227"/>
      <c r="I409" s="229"/>
      <c r="J409" s="227"/>
      <c r="K409" s="227"/>
      <c r="L409" s="228"/>
      <c r="M409" s="228"/>
      <c r="R409" s="225"/>
      <c r="S409" s="225"/>
    </row>
    <row r="410" spans="1:19" s="187" customFormat="1" ht="19.899999999999999" customHeight="1" x14ac:dyDescent="0.2">
      <c r="A410" s="187" t="s">
        <v>1339</v>
      </c>
      <c r="B410" s="230"/>
      <c r="C410" s="226"/>
      <c r="D410" s="226"/>
      <c r="E410" s="227"/>
      <c r="F410" s="227"/>
      <c r="G410" s="227"/>
      <c r="H410" s="227"/>
      <c r="I410" s="229"/>
      <c r="J410" s="227"/>
      <c r="K410" s="227"/>
      <c r="L410" s="228"/>
      <c r="M410" s="228"/>
      <c r="R410" s="225"/>
      <c r="S410" s="225"/>
    </row>
    <row r="411" spans="1:19" s="187" customFormat="1" ht="19.899999999999999" customHeight="1" x14ac:dyDescent="0.2">
      <c r="A411" s="187" t="s">
        <v>1340</v>
      </c>
      <c r="B411" s="230"/>
      <c r="C411" s="226"/>
      <c r="D411" s="226"/>
      <c r="E411" s="227"/>
      <c r="F411" s="227"/>
      <c r="G411" s="227"/>
      <c r="H411" s="227"/>
      <c r="I411" s="229"/>
      <c r="J411" s="227"/>
      <c r="K411" s="227"/>
      <c r="L411" s="228"/>
      <c r="M411" s="228">
        <v>28</v>
      </c>
      <c r="R411" s="225"/>
      <c r="S411" s="225"/>
    </row>
    <row r="412" spans="1:19" s="187" customFormat="1" ht="19.899999999999999" customHeight="1" x14ac:dyDescent="0.2">
      <c r="A412" s="224" t="s">
        <v>1341</v>
      </c>
      <c r="B412" s="230"/>
      <c r="C412" s="226"/>
      <c r="D412" s="226"/>
      <c r="E412" s="227"/>
      <c r="F412" s="227"/>
      <c r="G412" s="227"/>
      <c r="H412" s="227"/>
      <c r="I412" s="229"/>
      <c r="J412" s="227"/>
      <c r="K412" s="227"/>
      <c r="L412" s="228"/>
      <c r="M412" s="228">
        <v>287</v>
      </c>
      <c r="R412" s="225"/>
      <c r="S412" s="225"/>
    </row>
    <row r="413" spans="1:19" s="187" customFormat="1" ht="19.899999999999999" customHeight="1" x14ac:dyDescent="0.2">
      <c r="A413" s="224" t="s">
        <v>1342</v>
      </c>
      <c r="B413" s="230"/>
      <c r="C413" s="226"/>
      <c r="D413" s="226"/>
      <c r="E413" s="227"/>
      <c r="F413" s="227"/>
      <c r="G413" s="227"/>
      <c r="H413" s="227"/>
      <c r="I413" s="229"/>
      <c r="J413" s="227"/>
      <c r="K413" s="227"/>
      <c r="L413" s="228"/>
      <c r="M413" s="228"/>
      <c r="R413" s="225"/>
      <c r="S413" s="225"/>
    </row>
    <row r="414" spans="1:19" s="187" customFormat="1" ht="19.899999999999999" customHeight="1" x14ac:dyDescent="0.2">
      <c r="A414" s="224" t="s">
        <v>1343</v>
      </c>
      <c r="B414" s="230"/>
      <c r="C414" s="226"/>
      <c r="D414" s="226"/>
      <c r="E414" s="227"/>
      <c r="F414" s="227"/>
      <c r="G414" s="227"/>
      <c r="H414" s="227"/>
      <c r="I414" s="229"/>
      <c r="J414" s="227"/>
      <c r="K414" s="227"/>
      <c r="L414" s="228"/>
      <c r="M414" s="228"/>
      <c r="R414" s="225"/>
      <c r="S414" s="225"/>
    </row>
    <row r="415" spans="1:19" s="187" customFormat="1" ht="19.899999999999999" customHeight="1" x14ac:dyDescent="0.2">
      <c r="A415" s="231" t="s">
        <v>1344</v>
      </c>
      <c r="B415" s="230"/>
      <c r="C415" s="226"/>
      <c r="D415" s="226"/>
      <c r="E415" s="227"/>
      <c r="F415" s="227"/>
      <c r="G415" s="227"/>
      <c r="H415" s="227"/>
      <c r="I415" s="229"/>
      <c r="J415" s="227"/>
      <c r="K415" s="227"/>
      <c r="L415" s="228"/>
      <c r="M415" s="228"/>
      <c r="R415" s="225"/>
      <c r="S415" s="225"/>
    </row>
    <row r="416" spans="1:19" s="187" customFormat="1" ht="19.899999999999999" customHeight="1" x14ac:dyDescent="0.2">
      <c r="A416" s="232" t="s">
        <v>1345</v>
      </c>
      <c r="B416" s="230"/>
      <c r="C416" s="226"/>
      <c r="D416" s="226"/>
      <c r="E416" s="227"/>
      <c r="F416" s="227"/>
      <c r="G416" s="227"/>
      <c r="H416" s="227"/>
      <c r="I416" s="229"/>
      <c r="J416" s="227"/>
      <c r="K416" s="227"/>
      <c r="L416" s="228"/>
      <c r="M416" s="228"/>
      <c r="R416" s="225"/>
      <c r="S416" s="225"/>
    </row>
    <row r="417" spans="1:19" s="187" customFormat="1" ht="19.899999999999999" customHeight="1" x14ac:dyDescent="0.2">
      <c r="A417" s="232" t="s">
        <v>1346</v>
      </c>
      <c r="B417" s="230"/>
      <c r="C417" s="226"/>
      <c r="D417" s="226"/>
      <c r="E417" s="227"/>
      <c r="F417" s="227"/>
      <c r="G417" s="227"/>
      <c r="H417" s="227"/>
      <c r="I417" s="229"/>
      <c r="J417" s="227"/>
      <c r="K417" s="227"/>
      <c r="L417" s="228"/>
      <c r="M417" s="228"/>
      <c r="R417" s="225"/>
      <c r="S417" s="225"/>
    </row>
    <row r="418" spans="1:19" s="187" customFormat="1" ht="19.899999999999999" customHeight="1" x14ac:dyDescent="0.2">
      <c r="A418" s="232" t="s">
        <v>1072</v>
      </c>
      <c r="B418" s="230"/>
      <c r="C418" s="226"/>
      <c r="D418" s="226"/>
      <c r="E418" s="227"/>
      <c r="F418" s="227"/>
      <c r="G418" s="227"/>
      <c r="H418" s="227"/>
      <c r="I418" s="229"/>
      <c r="J418" s="227"/>
      <c r="K418" s="227"/>
      <c r="L418" s="228"/>
      <c r="M418" s="228"/>
      <c r="R418" s="225"/>
      <c r="S418" s="225"/>
    </row>
    <row r="419" spans="1:19" s="187" customFormat="1" ht="19.899999999999999" customHeight="1" x14ac:dyDescent="0.2">
      <c r="A419" s="232" t="s">
        <v>1347</v>
      </c>
      <c r="B419" s="230"/>
      <c r="C419" s="226"/>
      <c r="D419" s="226"/>
      <c r="E419" s="227"/>
      <c r="F419" s="227"/>
      <c r="G419" s="227"/>
      <c r="H419" s="227"/>
      <c r="I419" s="229"/>
      <c r="J419" s="227"/>
      <c r="K419" s="227"/>
      <c r="L419" s="228"/>
      <c r="M419" s="228"/>
      <c r="R419" s="225"/>
      <c r="S419" s="225"/>
    </row>
    <row r="420" spans="1:19" ht="19.899999999999999" customHeight="1" x14ac:dyDescent="0.2">
      <c r="A420" s="224" t="s">
        <v>1073</v>
      </c>
      <c r="B420" s="230"/>
    </row>
    <row r="421" spans="1:19" ht="19.899999999999999" customHeight="1" x14ac:dyDescent="0.2">
      <c r="A421" s="224" t="s">
        <v>1074</v>
      </c>
      <c r="B421" s="230"/>
    </row>
    <row r="422" spans="1:19" ht="19.899999999999999" customHeight="1" x14ac:dyDescent="0.2">
      <c r="A422" s="224" t="s">
        <v>1075</v>
      </c>
      <c r="B422" s="230"/>
    </row>
    <row r="423" spans="1:19" ht="19.899999999999999" customHeight="1" x14ac:dyDescent="0.2">
      <c r="A423" s="224" t="s">
        <v>1076</v>
      </c>
      <c r="B423" s="230"/>
    </row>
    <row r="424" spans="1:19" ht="19.899999999999999" customHeight="1" x14ac:dyDescent="0.2">
      <c r="A424" s="224" t="s">
        <v>1077</v>
      </c>
      <c r="B424" s="230"/>
    </row>
    <row r="425" spans="1:19" ht="19.899999999999999" customHeight="1" x14ac:dyDescent="0.2">
      <c r="A425" s="224" t="s">
        <v>1078</v>
      </c>
      <c r="B425" s="230"/>
    </row>
    <row r="426" spans="1:19" ht="19.899999999999999" customHeight="1" x14ac:dyDescent="0.2">
      <c r="A426" s="187" t="s">
        <v>612</v>
      </c>
      <c r="B426" s="230"/>
    </row>
    <row r="427" spans="1:19" ht="19.899999999999999" customHeight="1" x14ac:dyDescent="0.2">
      <c r="A427" s="187" t="s">
        <v>1348</v>
      </c>
      <c r="B427" s="230"/>
    </row>
    <row r="428" spans="1:19" ht="19.899999999999999" customHeight="1" x14ac:dyDescent="0.2">
      <c r="A428" s="187" t="s">
        <v>1349</v>
      </c>
      <c r="B428" s="230"/>
    </row>
    <row r="429" spans="1:19" ht="19.899999999999999" customHeight="1" x14ac:dyDescent="0.2">
      <c r="A429" s="224" t="s">
        <v>613</v>
      </c>
      <c r="B429" s="230"/>
    </row>
    <row r="430" spans="1:19" ht="13.15" customHeight="1" x14ac:dyDescent="0.2">
      <c r="A430" s="187" t="s">
        <v>1350</v>
      </c>
      <c r="B430" s="230"/>
    </row>
    <row r="431" spans="1:19" ht="19.899999999999999" customHeight="1" x14ac:dyDescent="0.2">
      <c r="A431" s="187" t="s">
        <v>614</v>
      </c>
      <c r="B431" s="230"/>
    </row>
    <row r="432" spans="1:19" x14ac:dyDescent="0.2">
      <c r="A432" s="185" t="s">
        <v>1079</v>
      </c>
    </row>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sheetData>
  <mergeCells count="3">
    <mergeCell ref="A2:M2"/>
    <mergeCell ref="A3:M3"/>
    <mergeCell ref="A4:M4"/>
  </mergeCells>
  <dataValidations count="2">
    <dataValidation allowBlank="1" showInputMessage="1" showErrorMessage="1" promptTitle="Status" sqref="L5" xr:uid="{A1FC88B6-7B2F-42A1-B932-561DE9139E43}"/>
    <dataValidation allowBlank="1" showInputMessage="1" showErrorMessage="1" promptTitle="Selcode" sqref="K5" xr:uid="{57A2BBFB-1050-4ACE-AC82-908324FB9F9A}"/>
  </dataValidations>
  <pageMargins left="0.26" right="0.2" top="0.5" bottom="0.5" header="0.3" footer="0.3"/>
  <pageSetup scale="80" fitToHeight="0" orientation="landscape"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8A681-26CB-4C6E-8753-BA290820095B}">
  <dimension ref="A1:Y376"/>
  <sheetViews>
    <sheetView topLeftCell="A239" zoomScale="90" zoomScaleNormal="90" workbookViewId="0">
      <selection activeCell="B231" sqref="B231"/>
    </sheetView>
  </sheetViews>
  <sheetFormatPr defaultColWidth="9.7109375" defaultRowHeight="11.25" zeroHeight="1" x14ac:dyDescent="0.15"/>
  <cols>
    <col min="1" max="1" width="11.7109375" style="1" customWidth="1"/>
    <col min="2" max="2" width="53.42578125" style="1" customWidth="1"/>
    <col min="3" max="3" width="16.28515625" style="1" customWidth="1"/>
    <col min="4" max="4" width="14.7109375" style="1" customWidth="1"/>
    <col min="5" max="5" width="5.28515625" style="2" bestFit="1" customWidth="1"/>
    <col min="6" max="6" width="5" style="2" bestFit="1" customWidth="1"/>
    <col min="7" max="7" width="11" style="2" customWidth="1"/>
    <col min="8" max="8" width="11.42578125" style="1" customWidth="1"/>
    <col min="9" max="9" width="12" style="1" customWidth="1"/>
    <col min="10" max="10" width="12.5703125" style="1" customWidth="1"/>
    <col min="11" max="11" width="8.7109375" style="2" customWidth="1"/>
    <col min="12" max="12" width="12.42578125" style="3" customWidth="1"/>
    <col min="13" max="13" width="9.7109375" style="4"/>
    <col min="14" max="21" width="9.7109375" style="238"/>
    <col min="22" max="16384" width="9.7109375" style="4"/>
  </cols>
  <sheetData>
    <row r="1" spans="1:25" x14ac:dyDescent="0.15">
      <c r="A1" s="233" t="s">
        <v>1015</v>
      </c>
      <c r="B1" s="234"/>
      <c r="C1" s="234"/>
      <c r="D1" s="234"/>
      <c r="E1" s="235"/>
      <c r="F1" s="235"/>
      <c r="G1" s="235"/>
      <c r="H1" s="234"/>
      <c r="I1" s="234"/>
      <c r="J1" s="236"/>
      <c r="K1" s="235"/>
      <c r="L1" s="237"/>
    </row>
    <row r="2" spans="1:25" x14ac:dyDescent="0.15">
      <c r="A2" s="485" t="s">
        <v>780</v>
      </c>
      <c r="B2" s="485"/>
      <c r="C2" s="485"/>
      <c r="D2" s="485"/>
      <c r="E2" s="485"/>
      <c r="F2" s="485"/>
      <c r="G2" s="485"/>
      <c r="H2" s="485"/>
      <c r="I2" s="485"/>
      <c r="J2" s="485"/>
      <c r="K2" s="485"/>
      <c r="L2" s="485"/>
    </row>
    <row r="3" spans="1:25" x14ac:dyDescent="0.15">
      <c r="A3" s="486" t="s">
        <v>1351</v>
      </c>
      <c r="B3" s="486"/>
      <c r="C3" s="486"/>
      <c r="D3" s="486"/>
      <c r="E3" s="486"/>
      <c r="F3" s="486"/>
      <c r="G3" s="486"/>
      <c r="H3" s="486"/>
      <c r="I3" s="486"/>
      <c r="J3" s="486"/>
      <c r="K3" s="486"/>
      <c r="L3" s="486"/>
    </row>
    <row r="4" spans="1:25" x14ac:dyDescent="0.15">
      <c r="A4" s="486" t="s">
        <v>645</v>
      </c>
      <c r="B4" s="486"/>
      <c r="C4" s="486"/>
      <c r="D4" s="486"/>
      <c r="E4" s="486"/>
      <c r="F4" s="486"/>
      <c r="G4" s="486"/>
      <c r="H4" s="486"/>
      <c r="I4" s="486"/>
      <c r="J4" s="486"/>
      <c r="K4" s="486"/>
      <c r="L4" s="486"/>
    </row>
    <row r="5" spans="1:25" ht="86.25" customHeight="1" x14ac:dyDescent="0.15">
      <c r="A5" s="5" t="s">
        <v>361</v>
      </c>
      <c r="B5" s="6" t="s">
        <v>362</v>
      </c>
      <c r="C5" s="6" t="s">
        <v>363</v>
      </c>
      <c r="D5" s="6" t="s">
        <v>1352</v>
      </c>
      <c r="E5" s="7" t="s">
        <v>364</v>
      </c>
      <c r="F5" s="8" t="s">
        <v>351</v>
      </c>
      <c r="G5" s="7" t="s">
        <v>1121</v>
      </c>
      <c r="H5" s="9" t="s">
        <v>1080</v>
      </c>
      <c r="I5" s="239" t="s">
        <v>1081</v>
      </c>
      <c r="J5" s="9" t="s">
        <v>1353</v>
      </c>
      <c r="K5" s="10" t="s">
        <v>1082</v>
      </c>
      <c r="L5" s="10" t="s">
        <v>1083</v>
      </c>
      <c r="N5" s="11"/>
      <c r="O5" s="12"/>
      <c r="P5" s="12"/>
      <c r="Q5" s="240"/>
      <c r="R5" s="241"/>
      <c r="S5" s="241"/>
      <c r="T5" s="241"/>
      <c r="U5" s="241"/>
      <c r="Y5" s="13"/>
    </row>
    <row r="6" spans="1:25" ht="19.149999999999999" customHeight="1" x14ac:dyDescent="0.2">
      <c r="A6" s="242">
        <v>4410034</v>
      </c>
      <c r="B6" s="242" t="s">
        <v>366</v>
      </c>
      <c r="C6" s="242" t="s">
        <v>248</v>
      </c>
      <c r="D6" s="242" t="s">
        <v>808</v>
      </c>
      <c r="E6" s="243" t="s">
        <v>194</v>
      </c>
      <c r="F6" s="243" t="s">
        <v>61</v>
      </c>
      <c r="G6" s="243" t="s">
        <v>61</v>
      </c>
      <c r="H6" s="243" t="s">
        <v>61</v>
      </c>
      <c r="I6" s="244" t="s">
        <v>43</v>
      </c>
      <c r="J6" s="243" t="s">
        <v>61</v>
      </c>
      <c r="K6" s="244" t="s">
        <v>1269</v>
      </c>
      <c r="L6" s="244" t="s">
        <v>1269</v>
      </c>
      <c r="N6" s="11"/>
      <c r="O6" s="12"/>
      <c r="P6" s="12"/>
      <c r="Q6" s="240"/>
      <c r="R6" s="241"/>
      <c r="S6" s="241"/>
      <c r="T6" s="241"/>
      <c r="U6" s="241"/>
      <c r="Y6" s="13"/>
    </row>
    <row r="7" spans="1:25" ht="19.149999999999999" customHeight="1" x14ac:dyDescent="0.2">
      <c r="A7" s="245">
        <v>276050</v>
      </c>
      <c r="B7" s="245" t="s">
        <v>1354</v>
      </c>
      <c r="C7" s="245" t="s">
        <v>252</v>
      </c>
      <c r="D7" s="245" t="s">
        <v>915</v>
      </c>
      <c r="E7" s="246" t="s">
        <v>46</v>
      </c>
      <c r="F7" s="246" t="s">
        <v>61</v>
      </c>
      <c r="G7" s="246" t="s">
        <v>61</v>
      </c>
      <c r="H7" s="246" t="s">
        <v>61</v>
      </c>
      <c r="I7" s="246" t="s">
        <v>61</v>
      </c>
      <c r="J7" s="246" t="s">
        <v>61</v>
      </c>
      <c r="K7" s="260" t="s">
        <v>1269</v>
      </c>
      <c r="L7" s="260" t="s">
        <v>1269</v>
      </c>
      <c r="N7" s="4"/>
      <c r="O7" s="4"/>
      <c r="P7" s="4"/>
      <c r="Q7" s="4"/>
      <c r="R7" s="241"/>
      <c r="S7" s="241"/>
      <c r="T7" s="4"/>
      <c r="U7" s="4"/>
      <c r="Y7" s="13"/>
    </row>
    <row r="8" spans="1:25" ht="19.149999999999999" customHeight="1" x14ac:dyDescent="0.2">
      <c r="A8" s="245">
        <v>2816298</v>
      </c>
      <c r="B8" s="245" t="s">
        <v>1355</v>
      </c>
      <c r="C8" s="245" t="s">
        <v>554</v>
      </c>
      <c r="D8" s="245" t="s">
        <v>909</v>
      </c>
      <c r="E8" s="246" t="s">
        <v>46</v>
      </c>
      <c r="F8" s="260" t="s">
        <v>43</v>
      </c>
      <c r="G8" s="246" t="s">
        <v>61</v>
      </c>
      <c r="H8" s="246" t="s">
        <v>61</v>
      </c>
      <c r="I8" s="246" t="s">
        <v>61</v>
      </c>
      <c r="J8" s="246" t="s">
        <v>61</v>
      </c>
      <c r="K8" s="260" t="s">
        <v>1269</v>
      </c>
      <c r="L8" s="260" t="s">
        <v>1269</v>
      </c>
      <c r="M8" s="13"/>
      <c r="N8" s="241"/>
      <c r="O8" s="241"/>
      <c r="P8" s="241"/>
      <c r="Q8" s="241"/>
      <c r="R8" s="241"/>
      <c r="S8" s="241"/>
      <c r="T8" s="4"/>
      <c r="U8" s="4"/>
      <c r="Y8" s="13"/>
    </row>
    <row r="9" spans="1:25" ht="19.149999999999999" customHeight="1" x14ac:dyDescent="0.2">
      <c r="A9" s="245">
        <v>3093660</v>
      </c>
      <c r="B9" s="245" t="s">
        <v>1356</v>
      </c>
      <c r="C9" s="245" t="s">
        <v>249</v>
      </c>
      <c r="D9" s="245" t="s">
        <v>968</v>
      </c>
      <c r="E9" s="246" t="s">
        <v>46</v>
      </c>
      <c r="F9" s="260" t="s">
        <v>43</v>
      </c>
      <c r="G9" s="246" t="s">
        <v>61</v>
      </c>
      <c r="H9" s="246" t="s">
        <v>61</v>
      </c>
      <c r="I9" s="246" t="s">
        <v>61</v>
      </c>
      <c r="J9" s="246" t="s">
        <v>61</v>
      </c>
      <c r="K9" s="260" t="s">
        <v>1269</v>
      </c>
      <c r="L9" s="260" t="s">
        <v>1269</v>
      </c>
      <c r="N9" s="241"/>
      <c r="O9" s="241"/>
      <c r="P9" s="241"/>
      <c r="Q9" s="241"/>
      <c r="R9" s="241"/>
      <c r="S9" s="241"/>
      <c r="T9" s="4"/>
      <c r="U9" s="4"/>
      <c r="Y9" s="13"/>
    </row>
    <row r="10" spans="1:25" ht="19.149999999999999" customHeight="1" x14ac:dyDescent="0.2">
      <c r="A10" s="245">
        <v>2096455</v>
      </c>
      <c r="B10" s="245" t="s">
        <v>1357</v>
      </c>
      <c r="C10" s="245" t="s">
        <v>343</v>
      </c>
      <c r="D10" s="245" t="s">
        <v>936</v>
      </c>
      <c r="E10" s="246" t="s">
        <v>46</v>
      </c>
      <c r="F10" s="246" t="s">
        <v>61</v>
      </c>
      <c r="G10" s="246" t="s">
        <v>61</v>
      </c>
      <c r="H10" s="246" t="s">
        <v>61</v>
      </c>
      <c r="I10" s="246" t="s">
        <v>61</v>
      </c>
      <c r="J10" s="246" t="s">
        <v>61</v>
      </c>
      <c r="K10" s="260" t="s">
        <v>1269</v>
      </c>
      <c r="L10" s="260" t="s">
        <v>1269</v>
      </c>
      <c r="M10" s="13"/>
      <c r="N10" s="241"/>
      <c r="O10" s="241"/>
      <c r="P10" s="241"/>
      <c r="Q10" s="241"/>
      <c r="R10" s="241"/>
      <c r="S10" s="241"/>
      <c r="T10" s="4"/>
      <c r="U10" s="4"/>
      <c r="Y10" s="13"/>
    </row>
    <row r="11" spans="1:25" ht="19.149999999999999" customHeight="1" x14ac:dyDescent="0.2">
      <c r="A11" s="245">
        <v>530510</v>
      </c>
      <c r="B11" s="245" t="s">
        <v>1358</v>
      </c>
      <c r="C11" s="245" t="s">
        <v>342</v>
      </c>
      <c r="D11" s="245" t="s">
        <v>997</v>
      </c>
      <c r="E11" s="246" t="s">
        <v>46</v>
      </c>
      <c r="F11" s="260" t="s">
        <v>43</v>
      </c>
      <c r="G11" s="246" t="s">
        <v>61</v>
      </c>
      <c r="H11" s="246" t="s">
        <v>61</v>
      </c>
      <c r="I11" s="246" t="s">
        <v>61</v>
      </c>
      <c r="J11" s="246" t="s">
        <v>61</v>
      </c>
      <c r="K11" s="260" t="s">
        <v>1269</v>
      </c>
      <c r="L11" s="260" t="s">
        <v>1269</v>
      </c>
      <c r="N11" s="241"/>
      <c r="O11" s="241"/>
      <c r="P11" s="241"/>
      <c r="Q11" s="241"/>
      <c r="R11" s="241"/>
      <c r="S11" s="241"/>
      <c r="T11" s="4"/>
      <c r="U11" s="4"/>
      <c r="Y11" s="13"/>
    </row>
    <row r="12" spans="1:25" ht="19.149999999999999" customHeight="1" x14ac:dyDescent="0.2">
      <c r="A12" s="245">
        <v>4530200</v>
      </c>
      <c r="B12" s="245" t="s">
        <v>1359</v>
      </c>
      <c r="C12" s="245" t="s">
        <v>107</v>
      </c>
      <c r="D12" s="245" t="s">
        <v>816</v>
      </c>
      <c r="E12" s="246" t="s">
        <v>46</v>
      </c>
      <c r="F12" s="246" t="s">
        <v>61</v>
      </c>
      <c r="G12" s="246" t="s">
        <v>61</v>
      </c>
      <c r="H12" s="246" t="s">
        <v>61</v>
      </c>
      <c r="I12" s="246" t="s">
        <v>61</v>
      </c>
      <c r="J12" s="246" t="s">
        <v>61</v>
      </c>
      <c r="K12" s="260" t="s">
        <v>1269</v>
      </c>
      <c r="L12" s="260" t="s">
        <v>1269</v>
      </c>
      <c r="N12" s="241"/>
      <c r="O12" s="241"/>
      <c r="P12" s="241"/>
      <c r="Q12" s="241"/>
      <c r="R12" s="241"/>
      <c r="S12" s="241"/>
      <c r="T12" s="4"/>
      <c r="U12" s="4"/>
      <c r="Y12" s="13"/>
    </row>
    <row r="13" spans="1:25" ht="19.149999999999999" customHeight="1" x14ac:dyDescent="0.2">
      <c r="A13" s="245">
        <v>4536337</v>
      </c>
      <c r="B13" s="245" t="s">
        <v>1360</v>
      </c>
      <c r="C13" s="245" t="s">
        <v>107</v>
      </c>
      <c r="D13" s="245" t="s">
        <v>816</v>
      </c>
      <c r="E13" s="246" t="s">
        <v>46</v>
      </c>
      <c r="F13" s="260" t="s">
        <v>43</v>
      </c>
      <c r="G13" s="246" t="s">
        <v>61</v>
      </c>
      <c r="H13" s="246" t="s">
        <v>61</v>
      </c>
      <c r="I13" s="246" t="s">
        <v>61</v>
      </c>
      <c r="J13" s="246" t="s">
        <v>61</v>
      </c>
      <c r="K13" s="260" t="s">
        <v>1269</v>
      </c>
      <c r="L13" s="260" t="s">
        <v>1269</v>
      </c>
      <c r="N13" s="241"/>
      <c r="O13" s="241"/>
      <c r="P13" s="241"/>
      <c r="Q13" s="241"/>
      <c r="R13" s="241"/>
      <c r="S13" s="241"/>
      <c r="T13" s="4"/>
      <c r="U13" s="4"/>
      <c r="Y13" s="13"/>
    </row>
    <row r="14" spans="1:25" ht="19.149999999999999" customHeight="1" x14ac:dyDescent="0.2">
      <c r="A14" s="245">
        <v>4530141</v>
      </c>
      <c r="B14" s="245" t="s">
        <v>1361</v>
      </c>
      <c r="C14" s="245" t="s">
        <v>107</v>
      </c>
      <c r="D14" s="245" t="s">
        <v>816</v>
      </c>
      <c r="E14" s="246" t="s">
        <v>46</v>
      </c>
      <c r="F14" s="246" t="s">
        <v>61</v>
      </c>
      <c r="G14" s="246" t="s">
        <v>61</v>
      </c>
      <c r="H14" s="246" t="s">
        <v>61</v>
      </c>
      <c r="I14" s="246" t="s">
        <v>61</v>
      </c>
      <c r="J14" s="246" t="s">
        <v>61</v>
      </c>
      <c r="K14" s="260" t="s">
        <v>1269</v>
      </c>
      <c r="L14" s="260" t="s">
        <v>1269</v>
      </c>
      <c r="M14" s="13"/>
      <c r="N14" s="241"/>
      <c r="O14" s="241"/>
      <c r="P14" s="241"/>
      <c r="Q14" s="241"/>
      <c r="R14" s="241"/>
      <c r="S14" s="241"/>
      <c r="T14" s="4"/>
      <c r="U14" s="4"/>
      <c r="Y14" s="13"/>
    </row>
    <row r="15" spans="1:25" ht="19.149999999999999" customHeight="1" x14ac:dyDescent="0.2">
      <c r="A15" s="245">
        <v>213280</v>
      </c>
      <c r="B15" s="245" t="s">
        <v>1362</v>
      </c>
      <c r="C15" s="245" t="s">
        <v>774</v>
      </c>
      <c r="D15" s="245" t="s">
        <v>998</v>
      </c>
      <c r="E15" s="246" t="s">
        <v>46</v>
      </c>
      <c r="F15" s="260" t="s">
        <v>43</v>
      </c>
      <c r="G15" s="246" t="s">
        <v>61</v>
      </c>
      <c r="H15" s="246" t="s">
        <v>61</v>
      </c>
      <c r="I15" s="246" t="s">
        <v>61</v>
      </c>
      <c r="J15" s="246" t="s">
        <v>61</v>
      </c>
      <c r="K15" s="260" t="s">
        <v>1269</v>
      </c>
      <c r="L15" s="260" t="s">
        <v>1269</v>
      </c>
      <c r="M15" s="13"/>
      <c r="N15" s="241"/>
      <c r="O15" s="241"/>
      <c r="P15" s="241"/>
      <c r="Q15" s="241"/>
      <c r="R15" s="241"/>
      <c r="S15" s="241"/>
      <c r="T15" s="4"/>
      <c r="U15" s="4"/>
      <c r="Y15" s="13"/>
    </row>
    <row r="16" spans="1:25" ht="19.149999999999999" customHeight="1" x14ac:dyDescent="0.2">
      <c r="A16" s="245">
        <v>4536338</v>
      </c>
      <c r="B16" s="245" t="s">
        <v>1363</v>
      </c>
      <c r="C16" s="245" t="s">
        <v>107</v>
      </c>
      <c r="D16" s="245" t="s">
        <v>816</v>
      </c>
      <c r="E16" s="246" t="s">
        <v>46</v>
      </c>
      <c r="F16" s="260" t="s">
        <v>43</v>
      </c>
      <c r="G16" s="246" t="s">
        <v>61</v>
      </c>
      <c r="H16" s="246" t="s">
        <v>61</v>
      </c>
      <c r="I16" s="246" t="s">
        <v>61</v>
      </c>
      <c r="J16" s="246" t="s">
        <v>61</v>
      </c>
      <c r="K16" s="260" t="s">
        <v>1269</v>
      </c>
      <c r="L16" s="260" t="s">
        <v>1269</v>
      </c>
      <c r="N16" s="241"/>
      <c r="O16" s="241"/>
      <c r="P16" s="241"/>
      <c r="Q16" s="241"/>
      <c r="R16" s="241"/>
      <c r="S16" s="241"/>
      <c r="T16" s="4"/>
      <c r="U16" s="4"/>
      <c r="Y16" s="13"/>
    </row>
    <row r="17" spans="1:25" ht="19.149999999999999" customHeight="1" x14ac:dyDescent="0.2">
      <c r="A17" s="245">
        <v>4916433</v>
      </c>
      <c r="B17" s="245" t="s">
        <v>1364</v>
      </c>
      <c r="C17" s="245" t="s">
        <v>344</v>
      </c>
      <c r="D17" s="245" t="s">
        <v>834</v>
      </c>
      <c r="E17" s="246" t="s">
        <v>46</v>
      </c>
      <c r="F17" s="260" t="s">
        <v>43</v>
      </c>
      <c r="G17" s="246" t="s">
        <v>61</v>
      </c>
      <c r="H17" s="246" t="s">
        <v>61</v>
      </c>
      <c r="I17" s="246" t="s">
        <v>61</v>
      </c>
      <c r="J17" s="246" t="s">
        <v>61</v>
      </c>
      <c r="K17" s="260" t="s">
        <v>1269</v>
      </c>
      <c r="L17" s="260" t="s">
        <v>1269</v>
      </c>
      <c r="N17" s="241"/>
      <c r="O17" s="241"/>
      <c r="P17" s="241"/>
      <c r="Q17" s="241"/>
      <c r="R17" s="241"/>
      <c r="S17" s="241"/>
      <c r="T17" s="4"/>
      <c r="U17" s="4"/>
      <c r="Y17" s="13"/>
    </row>
    <row r="18" spans="1:25" ht="19.149999999999999" customHeight="1" x14ac:dyDescent="0.2">
      <c r="A18" s="245">
        <v>2450244</v>
      </c>
      <c r="B18" s="245" t="s">
        <v>198</v>
      </c>
      <c r="C18" s="245" t="s">
        <v>51</v>
      </c>
      <c r="D18" s="245" t="s">
        <v>826</v>
      </c>
      <c r="E18" s="246" t="s">
        <v>46</v>
      </c>
      <c r="F18" s="246" t="s">
        <v>61</v>
      </c>
      <c r="G18" s="246" t="s">
        <v>61</v>
      </c>
      <c r="H18" s="246" t="s">
        <v>61</v>
      </c>
      <c r="I18" s="246" t="s">
        <v>61</v>
      </c>
      <c r="J18" s="246" t="s">
        <v>61</v>
      </c>
      <c r="K18" s="260" t="s">
        <v>1269</v>
      </c>
      <c r="L18" s="260" t="s">
        <v>1269</v>
      </c>
      <c r="N18" s="241"/>
      <c r="O18" s="241"/>
      <c r="P18" s="241"/>
      <c r="Q18" s="241"/>
      <c r="R18" s="241"/>
      <c r="S18" s="241"/>
      <c r="T18" s="4"/>
      <c r="U18" s="4"/>
      <c r="Y18" s="13"/>
    </row>
    <row r="19" spans="1:25" ht="19.149999999999999" customHeight="1" x14ac:dyDescent="0.2">
      <c r="A19" s="245">
        <v>293005</v>
      </c>
      <c r="B19" s="245" t="s">
        <v>781</v>
      </c>
      <c r="C19" s="245" t="s">
        <v>182</v>
      </c>
      <c r="D19" s="245" t="s">
        <v>810</v>
      </c>
      <c r="E19" s="246" t="s">
        <v>194</v>
      </c>
      <c r="F19" s="246" t="s">
        <v>61</v>
      </c>
      <c r="G19" s="246" t="s">
        <v>61</v>
      </c>
      <c r="H19" s="246" t="s">
        <v>61</v>
      </c>
      <c r="I19" s="260" t="s">
        <v>43</v>
      </c>
      <c r="J19" s="246" t="s">
        <v>61</v>
      </c>
      <c r="K19" s="260" t="s">
        <v>1269</v>
      </c>
      <c r="L19" s="260" t="s">
        <v>1269</v>
      </c>
      <c r="N19" s="241"/>
      <c r="O19" s="241"/>
      <c r="P19" s="241"/>
      <c r="Q19" s="241"/>
      <c r="R19" s="241"/>
      <c r="S19" s="241"/>
      <c r="T19" s="4"/>
      <c r="U19" s="4"/>
      <c r="Y19" s="13"/>
    </row>
    <row r="20" spans="1:25" ht="19.149999999999999" customHeight="1" x14ac:dyDescent="0.2">
      <c r="A20" s="245">
        <v>3750063</v>
      </c>
      <c r="B20" s="245" t="s">
        <v>930</v>
      </c>
      <c r="C20" s="245" t="s">
        <v>184</v>
      </c>
      <c r="D20" s="245" t="s">
        <v>900</v>
      </c>
      <c r="E20" s="246" t="s">
        <v>194</v>
      </c>
      <c r="F20" s="246" t="s">
        <v>61</v>
      </c>
      <c r="G20" s="246" t="s">
        <v>61</v>
      </c>
      <c r="H20" s="246" t="s">
        <v>61</v>
      </c>
      <c r="I20" s="260" t="s">
        <v>43</v>
      </c>
      <c r="J20" s="246" t="s">
        <v>61</v>
      </c>
      <c r="K20" s="260" t="s">
        <v>1269</v>
      </c>
      <c r="L20" s="260" t="s">
        <v>1269</v>
      </c>
      <c r="N20" s="241"/>
      <c r="O20" s="241"/>
      <c r="P20" s="241"/>
      <c r="Q20" s="241"/>
      <c r="R20" s="241"/>
      <c r="S20" s="241"/>
      <c r="T20" s="4"/>
      <c r="U20" s="4"/>
      <c r="Y20" s="13"/>
    </row>
    <row r="21" spans="1:25" ht="19.149999999999999" customHeight="1" x14ac:dyDescent="0.15">
      <c r="A21" s="247">
        <v>4391390</v>
      </c>
      <c r="B21" s="248" t="s">
        <v>1365</v>
      </c>
      <c r="C21" s="247" t="s">
        <v>73</v>
      </c>
      <c r="D21" s="247" t="s">
        <v>822</v>
      </c>
      <c r="E21" s="249" t="s">
        <v>46</v>
      </c>
      <c r="F21" s="249" t="s">
        <v>61</v>
      </c>
      <c r="G21" s="249" t="s">
        <v>61</v>
      </c>
      <c r="H21" s="249" t="s">
        <v>61</v>
      </c>
      <c r="I21" s="249" t="s">
        <v>61</v>
      </c>
      <c r="J21" s="249" t="s">
        <v>61</v>
      </c>
      <c r="K21" s="261" t="s">
        <v>1269</v>
      </c>
      <c r="L21" s="261" t="s">
        <v>1269</v>
      </c>
      <c r="N21" s="241"/>
      <c r="O21" s="241"/>
      <c r="P21" s="241"/>
      <c r="Q21" s="241"/>
      <c r="R21" s="241"/>
      <c r="S21" s="241"/>
      <c r="T21" s="4"/>
      <c r="U21" s="4"/>
      <c r="Y21" s="13"/>
    </row>
    <row r="22" spans="1:25" ht="19.149999999999999" customHeight="1" x14ac:dyDescent="0.2">
      <c r="A22" s="245">
        <v>276414</v>
      </c>
      <c r="B22" s="245" t="s">
        <v>1084</v>
      </c>
      <c r="C22" s="245" t="s">
        <v>255</v>
      </c>
      <c r="D22" s="245" t="s">
        <v>915</v>
      </c>
      <c r="E22" s="246" t="s">
        <v>46</v>
      </c>
      <c r="F22" s="260" t="s">
        <v>43</v>
      </c>
      <c r="G22" s="246" t="s">
        <v>61</v>
      </c>
      <c r="H22" s="246" t="s">
        <v>61</v>
      </c>
      <c r="I22" s="246" t="s">
        <v>61</v>
      </c>
      <c r="J22" s="246" t="s">
        <v>61</v>
      </c>
      <c r="K22" s="260" t="s">
        <v>1269</v>
      </c>
      <c r="L22" s="260" t="s">
        <v>1269</v>
      </c>
      <c r="N22" s="241"/>
      <c r="O22" s="241"/>
      <c r="P22" s="241"/>
      <c r="Q22" s="241"/>
      <c r="R22" s="241"/>
      <c r="S22" s="241"/>
      <c r="T22" s="4"/>
      <c r="U22" s="4"/>
      <c r="Y22" s="13"/>
    </row>
    <row r="23" spans="1:25" ht="19.149999999999999" customHeight="1" x14ac:dyDescent="0.2">
      <c r="A23" s="245">
        <v>1216088</v>
      </c>
      <c r="B23" s="245" t="s">
        <v>1085</v>
      </c>
      <c r="C23" s="245" t="s">
        <v>377</v>
      </c>
      <c r="D23" s="245" t="s">
        <v>809</v>
      </c>
      <c r="E23" s="246" t="s">
        <v>46</v>
      </c>
      <c r="F23" s="260" t="s">
        <v>43</v>
      </c>
      <c r="G23" s="246" t="s">
        <v>61</v>
      </c>
      <c r="H23" s="246" t="s">
        <v>61</v>
      </c>
      <c r="I23" s="246" t="s">
        <v>61</v>
      </c>
      <c r="J23" s="246" t="s">
        <v>61</v>
      </c>
      <c r="K23" s="260" t="s">
        <v>1269</v>
      </c>
      <c r="L23" s="260" t="s">
        <v>1269</v>
      </c>
      <c r="N23" s="241"/>
      <c r="O23" s="241"/>
      <c r="P23" s="241"/>
      <c r="Q23" s="241"/>
      <c r="R23" s="241"/>
      <c r="S23" s="241"/>
      <c r="T23" s="4"/>
      <c r="U23" s="4"/>
      <c r="Y23" s="13"/>
    </row>
    <row r="24" spans="1:25" ht="19.149999999999999" customHeight="1" x14ac:dyDescent="0.2">
      <c r="A24" s="245">
        <v>856354</v>
      </c>
      <c r="B24" s="245" t="s">
        <v>1131</v>
      </c>
      <c r="C24" s="245" t="s">
        <v>376</v>
      </c>
      <c r="D24" s="245" t="s">
        <v>823</v>
      </c>
      <c r="E24" s="246" t="s">
        <v>46</v>
      </c>
      <c r="F24" s="246"/>
      <c r="G24" s="246" t="s">
        <v>61</v>
      </c>
      <c r="H24" s="246" t="s">
        <v>61</v>
      </c>
      <c r="I24" s="246" t="s">
        <v>61</v>
      </c>
      <c r="J24" s="246" t="s">
        <v>61</v>
      </c>
      <c r="K24" s="260"/>
      <c r="L24" s="260"/>
      <c r="N24" s="241"/>
      <c r="O24" s="241"/>
      <c r="P24" s="241"/>
      <c r="Q24" s="241"/>
      <c r="R24" s="241"/>
      <c r="S24" s="241"/>
      <c r="T24" s="4"/>
      <c r="U24" s="4"/>
      <c r="Y24" s="13"/>
    </row>
    <row r="25" spans="1:25" ht="19.149999999999999" customHeight="1" x14ac:dyDescent="0.15">
      <c r="A25" s="247">
        <v>416523</v>
      </c>
      <c r="B25" s="248" t="s">
        <v>1366</v>
      </c>
      <c r="C25" s="247" t="s">
        <v>398</v>
      </c>
      <c r="D25" s="247" t="s">
        <v>840</v>
      </c>
      <c r="E25" s="249" t="s">
        <v>46</v>
      </c>
      <c r="F25" s="261" t="s">
        <v>43</v>
      </c>
      <c r="G25" s="249" t="s">
        <v>61</v>
      </c>
      <c r="H25" s="249" t="s">
        <v>61</v>
      </c>
      <c r="I25" s="249" t="s">
        <v>61</v>
      </c>
      <c r="J25" s="249" t="s">
        <v>61</v>
      </c>
      <c r="K25" s="261" t="s">
        <v>1269</v>
      </c>
      <c r="L25" s="261" t="s">
        <v>1269</v>
      </c>
      <c r="N25" s="241"/>
      <c r="O25" s="241"/>
      <c r="P25" s="241"/>
      <c r="Q25" s="241"/>
      <c r="R25" s="241"/>
      <c r="S25" s="241"/>
      <c r="T25" s="4"/>
      <c r="U25" s="4"/>
      <c r="Y25" s="13"/>
    </row>
    <row r="26" spans="1:25" ht="19.149999999999999" customHeight="1" x14ac:dyDescent="0.2">
      <c r="A26" s="245">
        <v>4391739</v>
      </c>
      <c r="B26" s="245" t="s">
        <v>1086</v>
      </c>
      <c r="C26" s="245" t="s">
        <v>143</v>
      </c>
      <c r="D26" s="245" t="s">
        <v>822</v>
      </c>
      <c r="E26" s="246" t="s">
        <v>46</v>
      </c>
      <c r="F26" s="260" t="s">
        <v>43</v>
      </c>
      <c r="G26" s="246" t="s">
        <v>61</v>
      </c>
      <c r="H26" s="246" t="s">
        <v>61</v>
      </c>
      <c r="I26" s="246" t="s">
        <v>61</v>
      </c>
      <c r="J26" s="246" t="s">
        <v>61</v>
      </c>
      <c r="K26" s="260" t="s">
        <v>1269</v>
      </c>
      <c r="L26" s="260" t="s">
        <v>1269</v>
      </c>
      <c r="N26" s="241"/>
      <c r="O26" s="241"/>
      <c r="P26" s="241"/>
      <c r="Q26" s="241"/>
      <c r="R26" s="241"/>
      <c r="S26" s="241"/>
      <c r="T26" s="4"/>
      <c r="U26" s="4"/>
      <c r="Y26" s="13"/>
    </row>
    <row r="27" spans="1:25" ht="19.149999999999999" customHeight="1" x14ac:dyDescent="0.2">
      <c r="A27" s="245">
        <v>3093650</v>
      </c>
      <c r="B27" s="245" t="s">
        <v>1087</v>
      </c>
      <c r="C27" s="245" t="s">
        <v>249</v>
      </c>
      <c r="D27" s="245" t="s">
        <v>968</v>
      </c>
      <c r="E27" s="246" t="s">
        <v>46</v>
      </c>
      <c r="F27" s="246" t="s">
        <v>61</v>
      </c>
      <c r="G27" s="246" t="s">
        <v>61</v>
      </c>
      <c r="H27" s="246" t="s">
        <v>61</v>
      </c>
      <c r="I27" s="246" t="s">
        <v>61</v>
      </c>
      <c r="J27" s="246" t="s">
        <v>61</v>
      </c>
      <c r="K27" s="260" t="s">
        <v>1269</v>
      </c>
      <c r="L27" s="260" t="s">
        <v>1269</v>
      </c>
      <c r="N27" s="241"/>
      <c r="O27" s="241"/>
      <c r="P27" s="241"/>
      <c r="Q27" s="241"/>
      <c r="R27" s="241"/>
      <c r="S27" s="241"/>
      <c r="T27" s="4"/>
      <c r="U27" s="4"/>
      <c r="Y27" s="13"/>
    </row>
    <row r="28" spans="1:25" ht="19.149999999999999" customHeight="1" x14ac:dyDescent="0.2">
      <c r="A28" s="245">
        <v>1132055</v>
      </c>
      <c r="B28" s="245" t="s">
        <v>1088</v>
      </c>
      <c r="C28" s="245" t="s">
        <v>141</v>
      </c>
      <c r="D28" s="245" t="s">
        <v>821</v>
      </c>
      <c r="E28" s="246" t="s">
        <v>46</v>
      </c>
      <c r="F28" s="260" t="s">
        <v>43</v>
      </c>
      <c r="G28" s="246" t="s">
        <v>61</v>
      </c>
      <c r="H28" s="246" t="s">
        <v>61</v>
      </c>
      <c r="I28" s="246" t="s">
        <v>61</v>
      </c>
      <c r="J28" s="246" t="s">
        <v>61</v>
      </c>
      <c r="K28" s="260" t="s">
        <v>1269</v>
      </c>
      <c r="L28" s="260" t="s">
        <v>1269</v>
      </c>
      <c r="N28" s="241"/>
      <c r="O28" s="241"/>
      <c r="P28" s="241"/>
      <c r="Q28" s="241"/>
      <c r="R28" s="241"/>
      <c r="S28" s="241"/>
      <c r="T28" s="4"/>
      <c r="U28" s="4"/>
      <c r="Y28" s="13"/>
    </row>
    <row r="29" spans="1:25" ht="19.149999999999999" customHeight="1" x14ac:dyDescent="0.2">
      <c r="A29" s="245">
        <v>3976115</v>
      </c>
      <c r="B29" s="245" t="s">
        <v>1123</v>
      </c>
      <c r="C29" s="245" t="s">
        <v>476</v>
      </c>
      <c r="D29" s="245" t="s">
        <v>877</v>
      </c>
      <c r="E29" s="246" t="s">
        <v>194</v>
      </c>
      <c r="F29" s="246" t="s">
        <v>61</v>
      </c>
      <c r="G29" s="246" t="s">
        <v>61</v>
      </c>
      <c r="H29" s="246" t="s">
        <v>61</v>
      </c>
      <c r="I29" s="260" t="s">
        <v>43</v>
      </c>
      <c r="J29" s="246" t="s">
        <v>61</v>
      </c>
      <c r="K29" s="260" t="s">
        <v>1269</v>
      </c>
      <c r="L29" s="260" t="s">
        <v>1269</v>
      </c>
      <c r="N29" s="241"/>
      <c r="O29" s="241"/>
      <c r="P29" s="241"/>
      <c r="Q29" s="241"/>
      <c r="R29" s="241"/>
      <c r="S29" s="241"/>
      <c r="T29" s="4"/>
      <c r="U29" s="4"/>
      <c r="Y29" s="13"/>
    </row>
    <row r="30" spans="1:25" ht="19.149999999999999" customHeight="1" x14ac:dyDescent="0.2">
      <c r="A30" s="245">
        <v>536568</v>
      </c>
      <c r="B30" s="245" t="s">
        <v>1090</v>
      </c>
      <c r="C30" s="245" t="s">
        <v>1091</v>
      </c>
      <c r="D30" s="245" t="s">
        <v>997</v>
      </c>
      <c r="E30" s="246" t="s">
        <v>46</v>
      </c>
      <c r="F30" s="260" t="s">
        <v>43</v>
      </c>
      <c r="G30" s="246" t="s">
        <v>61</v>
      </c>
      <c r="H30" s="246" t="s">
        <v>61</v>
      </c>
      <c r="I30" s="246" t="s">
        <v>61</v>
      </c>
      <c r="J30" s="246" t="s">
        <v>61</v>
      </c>
      <c r="K30" s="260" t="s">
        <v>1269</v>
      </c>
      <c r="L30" s="260" t="s">
        <v>1269</v>
      </c>
      <c r="N30" s="241"/>
      <c r="O30" s="241"/>
      <c r="P30" s="241"/>
      <c r="Q30" s="241"/>
      <c r="R30" s="241"/>
      <c r="S30" s="241"/>
      <c r="T30" s="4"/>
      <c r="U30" s="4"/>
      <c r="Y30" s="13"/>
    </row>
    <row r="31" spans="1:25" ht="19.149999999999999" customHeight="1" x14ac:dyDescent="0.2">
      <c r="A31" s="245">
        <v>856508</v>
      </c>
      <c r="B31" s="245" t="s">
        <v>1092</v>
      </c>
      <c r="C31" s="245" t="s">
        <v>401</v>
      </c>
      <c r="D31" s="245" t="s">
        <v>823</v>
      </c>
      <c r="E31" s="246" t="s">
        <v>46</v>
      </c>
      <c r="F31" s="260" t="s">
        <v>43</v>
      </c>
      <c r="G31" s="246" t="s">
        <v>61</v>
      </c>
      <c r="H31" s="246" t="s">
        <v>61</v>
      </c>
      <c r="I31" s="246" t="s">
        <v>61</v>
      </c>
      <c r="J31" s="246" t="s">
        <v>61</v>
      </c>
      <c r="K31" s="260" t="s">
        <v>1269</v>
      </c>
      <c r="L31" s="260" t="s">
        <v>1269</v>
      </c>
      <c r="N31" s="241"/>
      <c r="O31" s="241"/>
      <c r="P31" s="241"/>
      <c r="Q31" s="241"/>
      <c r="R31" s="241"/>
      <c r="S31" s="241"/>
      <c r="T31" s="4"/>
      <c r="U31" s="4"/>
      <c r="Y31" s="13"/>
    </row>
    <row r="32" spans="1:25" ht="19.149999999999999" customHeight="1" x14ac:dyDescent="0.2">
      <c r="A32" s="245">
        <v>856364</v>
      </c>
      <c r="B32" s="245" t="s">
        <v>1093</v>
      </c>
      <c r="C32" s="245" t="s">
        <v>133</v>
      </c>
      <c r="D32" s="245" t="s">
        <v>823</v>
      </c>
      <c r="E32" s="246" t="s">
        <v>46</v>
      </c>
      <c r="F32" s="260" t="s">
        <v>43</v>
      </c>
      <c r="G32" s="246" t="s">
        <v>61</v>
      </c>
      <c r="H32" s="246" t="s">
        <v>61</v>
      </c>
      <c r="I32" s="246" t="s">
        <v>61</v>
      </c>
      <c r="J32" s="246" t="s">
        <v>61</v>
      </c>
      <c r="K32" s="260" t="s">
        <v>1269</v>
      </c>
      <c r="L32" s="260" t="s">
        <v>1269</v>
      </c>
      <c r="N32" s="241"/>
      <c r="O32" s="241"/>
      <c r="P32" s="241"/>
      <c r="Q32" s="241"/>
      <c r="R32" s="241"/>
      <c r="S32" s="241"/>
      <c r="T32" s="4"/>
      <c r="U32" s="4"/>
      <c r="Y32" s="13"/>
    </row>
    <row r="33" spans="1:25" ht="19.149999999999999" customHeight="1" x14ac:dyDescent="0.2">
      <c r="A33" s="245">
        <v>4916419</v>
      </c>
      <c r="B33" s="245" t="s">
        <v>1094</v>
      </c>
      <c r="C33" s="245" t="s">
        <v>344</v>
      </c>
      <c r="D33" s="245" t="s">
        <v>834</v>
      </c>
      <c r="E33" s="246" t="s">
        <v>46</v>
      </c>
      <c r="F33" s="260" t="s">
        <v>43</v>
      </c>
      <c r="G33" s="246" t="s">
        <v>61</v>
      </c>
      <c r="H33" s="246" t="s">
        <v>61</v>
      </c>
      <c r="I33" s="246" t="s">
        <v>61</v>
      </c>
      <c r="J33" s="246" t="s">
        <v>61</v>
      </c>
      <c r="K33" s="260" t="s">
        <v>1269</v>
      </c>
      <c r="L33" s="260" t="s">
        <v>1269</v>
      </c>
      <c r="N33" s="241"/>
      <c r="O33" s="241"/>
      <c r="P33" s="241"/>
      <c r="Q33" s="241"/>
      <c r="R33" s="241"/>
      <c r="S33" s="241"/>
      <c r="T33" s="4"/>
      <c r="U33" s="4"/>
      <c r="Y33" s="13"/>
    </row>
    <row r="34" spans="1:25" ht="19.149999999999999" customHeight="1" x14ac:dyDescent="0.2">
      <c r="A34" s="245">
        <v>4913366</v>
      </c>
      <c r="B34" s="245" t="s">
        <v>1095</v>
      </c>
      <c r="C34" s="245" t="s">
        <v>263</v>
      </c>
      <c r="D34" s="245" t="s">
        <v>834</v>
      </c>
      <c r="E34" s="246" t="s">
        <v>46</v>
      </c>
      <c r="F34" s="260" t="s">
        <v>43</v>
      </c>
      <c r="G34" s="246" t="s">
        <v>61</v>
      </c>
      <c r="H34" s="246" t="s">
        <v>61</v>
      </c>
      <c r="I34" s="246" t="s">
        <v>61</v>
      </c>
      <c r="J34" s="246" t="s">
        <v>61</v>
      </c>
      <c r="K34" s="260" t="s">
        <v>1269</v>
      </c>
      <c r="L34" s="260" t="s">
        <v>1269</v>
      </c>
      <c r="M34" s="13"/>
      <c r="N34" s="241"/>
      <c r="O34" s="241"/>
      <c r="P34" s="241"/>
      <c r="Q34" s="241"/>
      <c r="R34" s="241"/>
      <c r="S34" s="241"/>
      <c r="T34" s="4"/>
      <c r="U34" s="4"/>
      <c r="Y34" s="13"/>
    </row>
    <row r="35" spans="1:25" ht="19.149999999999999" customHeight="1" x14ac:dyDescent="0.2">
      <c r="A35" s="245">
        <v>273420</v>
      </c>
      <c r="B35" s="245" t="s">
        <v>1367</v>
      </c>
      <c r="C35" s="245" t="s">
        <v>255</v>
      </c>
      <c r="D35" s="245" t="s">
        <v>915</v>
      </c>
      <c r="E35" s="246" t="s">
        <v>46</v>
      </c>
      <c r="F35" s="246" t="s">
        <v>61</v>
      </c>
      <c r="G35" s="246" t="s">
        <v>61</v>
      </c>
      <c r="H35" s="246" t="s">
        <v>61</v>
      </c>
      <c r="I35" s="246" t="s">
        <v>61</v>
      </c>
      <c r="J35" s="246" t="s">
        <v>61</v>
      </c>
      <c r="K35" s="260" t="s">
        <v>1269</v>
      </c>
      <c r="L35" s="260" t="s">
        <v>1269</v>
      </c>
      <c r="N35" s="241"/>
      <c r="O35" s="241"/>
      <c r="P35" s="241"/>
      <c r="Q35" s="241"/>
      <c r="R35" s="241"/>
      <c r="S35" s="241"/>
      <c r="T35" s="4"/>
      <c r="U35" s="4"/>
      <c r="Y35" s="13"/>
    </row>
    <row r="36" spans="1:25" ht="19.149999999999999" customHeight="1" x14ac:dyDescent="0.2">
      <c r="A36" s="245">
        <v>1393700</v>
      </c>
      <c r="B36" s="245" t="s">
        <v>1096</v>
      </c>
      <c r="C36" s="245" t="s">
        <v>142</v>
      </c>
      <c r="D36" s="245" t="s">
        <v>931</v>
      </c>
      <c r="E36" s="246" t="s">
        <v>46</v>
      </c>
      <c r="F36" s="260" t="s">
        <v>43</v>
      </c>
      <c r="G36" s="246" t="s">
        <v>61</v>
      </c>
      <c r="H36" s="246" t="s">
        <v>61</v>
      </c>
      <c r="I36" s="246" t="s">
        <v>61</v>
      </c>
      <c r="J36" s="246" t="s">
        <v>61</v>
      </c>
      <c r="K36" s="260" t="s">
        <v>1269</v>
      </c>
      <c r="L36" s="260" t="s">
        <v>1269</v>
      </c>
      <c r="N36" s="241"/>
      <c r="O36" s="241"/>
      <c r="P36" s="241"/>
      <c r="Q36" s="241"/>
      <c r="R36" s="241"/>
      <c r="S36" s="241"/>
      <c r="T36" s="4"/>
      <c r="U36" s="4"/>
      <c r="Y36" s="13"/>
    </row>
    <row r="37" spans="1:25" ht="19.149999999999999" customHeight="1" x14ac:dyDescent="0.2">
      <c r="A37" s="245">
        <v>1130900</v>
      </c>
      <c r="B37" s="245" t="s">
        <v>199</v>
      </c>
      <c r="C37" s="245" t="s">
        <v>130</v>
      </c>
      <c r="D37" s="245" t="s">
        <v>821</v>
      </c>
      <c r="E37" s="246" t="s">
        <v>46</v>
      </c>
      <c r="F37" s="246" t="s">
        <v>61</v>
      </c>
      <c r="G37" s="246" t="s">
        <v>61</v>
      </c>
      <c r="H37" s="246" t="s">
        <v>61</v>
      </c>
      <c r="I37" s="246" t="s">
        <v>61</v>
      </c>
      <c r="J37" s="246" t="s">
        <v>61</v>
      </c>
      <c r="K37" s="260" t="s">
        <v>1269</v>
      </c>
      <c r="L37" s="260" t="s">
        <v>1269</v>
      </c>
      <c r="N37" s="241"/>
      <c r="O37" s="241"/>
      <c r="P37" s="241"/>
      <c r="Q37" s="241"/>
      <c r="R37" s="241"/>
      <c r="S37" s="241"/>
      <c r="T37" s="4"/>
      <c r="U37" s="4"/>
      <c r="Y37" s="13"/>
    </row>
    <row r="38" spans="1:25" ht="19.149999999999999" customHeight="1" x14ac:dyDescent="0.2">
      <c r="A38" s="245">
        <v>490465</v>
      </c>
      <c r="B38" s="245" t="s">
        <v>147</v>
      </c>
      <c r="C38" s="245" t="s">
        <v>173</v>
      </c>
      <c r="D38" s="245" t="s">
        <v>935</v>
      </c>
      <c r="E38" s="246" t="s">
        <v>194</v>
      </c>
      <c r="F38" s="246" t="s">
        <v>61</v>
      </c>
      <c r="G38" s="246" t="s">
        <v>61</v>
      </c>
      <c r="H38" s="246" t="s">
        <v>61</v>
      </c>
      <c r="I38" s="260" t="s">
        <v>43</v>
      </c>
      <c r="J38" s="246" t="s">
        <v>61</v>
      </c>
      <c r="K38" s="260" t="s">
        <v>1269</v>
      </c>
      <c r="L38" s="260" t="s">
        <v>1269</v>
      </c>
      <c r="N38" s="241"/>
      <c r="O38" s="241"/>
      <c r="P38" s="241"/>
      <c r="Q38" s="241"/>
      <c r="R38" s="241"/>
      <c r="S38" s="241"/>
      <c r="T38" s="4"/>
      <c r="U38" s="4"/>
      <c r="Y38" s="13"/>
    </row>
    <row r="39" spans="1:25" ht="19.149999999999999" customHeight="1" x14ac:dyDescent="0.2">
      <c r="A39" s="245">
        <v>2093151</v>
      </c>
      <c r="B39" s="245" t="s">
        <v>200</v>
      </c>
      <c r="C39" s="245" t="s">
        <v>233</v>
      </c>
      <c r="D39" s="245" t="s">
        <v>936</v>
      </c>
      <c r="E39" s="246" t="s">
        <v>46</v>
      </c>
      <c r="F39" s="246" t="s">
        <v>61</v>
      </c>
      <c r="G39" s="246" t="s">
        <v>61</v>
      </c>
      <c r="H39" s="246" t="s">
        <v>61</v>
      </c>
      <c r="I39" s="246" t="s">
        <v>61</v>
      </c>
      <c r="J39" s="246" t="s">
        <v>61</v>
      </c>
      <c r="K39" s="260" t="s">
        <v>1269</v>
      </c>
      <c r="L39" s="260" t="s">
        <v>1269</v>
      </c>
      <c r="N39" s="241"/>
      <c r="O39" s="241"/>
      <c r="P39" s="241"/>
      <c r="Q39" s="241"/>
      <c r="R39" s="241"/>
      <c r="S39" s="241"/>
      <c r="T39" s="4"/>
      <c r="U39" s="4"/>
      <c r="Y39" s="13"/>
    </row>
    <row r="40" spans="1:25" ht="19.149999999999999" customHeight="1" x14ac:dyDescent="0.2">
      <c r="A40" s="245">
        <v>391525</v>
      </c>
      <c r="B40" s="245" t="s">
        <v>1171</v>
      </c>
      <c r="C40" s="245" t="s">
        <v>55</v>
      </c>
      <c r="D40" s="245" t="s">
        <v>929</v>
      </c>
      <c r="E40" s="246" t="s">
        <v>46</v>
      </c>
      <c r="F40" s="260" t="s">
        <v>43</v>
      </c>
      <c r="G40" s="246" t="s">
        <v>61</v>
      </c>
      <c r="H40" s="246" t="s">
        <v>61</v>
      </c>
      <c r="I40" s="246" t="s">
        <v>61</v>
      </c>
      <c r="J40" s="246" t="s">
        <v>61</v>
      </c>
      <c r="K40" s="260" t="s">
        <v>1269</v>
      </c>
      <c r="L40" s="260" t="s">
        <v>1269</v>
      </c>
      <c r="N40" s="241"/>
      <c r="O40" s="241"/>
      <c r="P40" s="241"/>
      <c r="Q40" s="241"/>
      <c r="R40" s="241"/>
      <c r="S40" s="241"/>
      <c r="T40" s="4"/>
      <c r="U40" s="4"/>
      <c r="Y40" s="13"/>
    </row>
    <row r="41" spans="1:25" ht="19.149999999999999" customHeight="1" x14ac:dyDescent="0.2">
      <c r="A41" s="245">
        <v>3732315</v>
      </c>
      <c r="B41" s="245" t="s">
        <v>1026</v>
      </c>
      <c r="C41" s="245" t="s">
        <v>663</v>
      </c>
      <c r="D41" s="245" t="s">
        <v>885</v>
      </c>
      <c r="E41" s="246" t="s">
        <v>46</v>
      </c>
      <c r="F41" s="246" t="s">
        <v>61</v>
      </c>
      <c r="G41" s="246" t="s">
        <v>61</v>
      </c>
      <c r="H41" s="246" t="s">
        <v>61</v>
      </c>
      <c r="I41" s="246" t="s">
        <v>61</v>
      </c>
      <c r="J41" s="246" t="s">
        <v>61</v>
      </c>
      <c r="K41" s="260" t="s">
        <v>1269</v>
      </c>
      <c r="L41" s="260" t="s">
        <v>1269</v>
      </c>
      <c r="N41" s="241"/>
      <c r="O41" s="241"/>
      <c r="P41" s="241"/>
      <c r="Q41" s="241"/>
      <c r="R41" s="241"/>
      <c r="S41" s="241"/>
      <c r="T41" s="4"/>
      <c r="U41" s="4"/>
      <c r="Y41" s="13"/>
    </row>
    <row r="42" spans="1:25" s="20" customFormat="1" ht="19.149999999999999" customHeight="1" x14ac:dyDescent="0.2">
      <c r="A42" s="247">
        <v>2012005</v>
      </c>
      <c r="B42" s="248" t="s">
        <v>1368</v>
      </c>
      <c r="C42" s="247" t="s">
        <v>64</v>
      </c>
      <c r="D42" s="247" t="s">
        <v>827</v>
      </c>
      <c r="E42" s="249" t="s">
        <v>46</v>
      </c>
      <c r="F42" s="261" t="s">
        <v>43</v>
      </c>
      <c r="G42" s="249" t="s">
        <v>61</v>
      </c>
      <c r="H42" s="249" t="s">
        <v>61</v>
      </c>
      <c r="I42" s="249" t="s">
        <v>61</v>
      </c>
      <c r="J42" s="249" t="s">
        <v>61</v>
      </c>
      <c r="K42" s="261" t="s">
        <v>1269</v>
      </c>
      <c r="L42" s="261" t="s">
        <v>1269</v>
      </c>
      <c r="M42" s="21"/>
      <c r="N42" s="250"/>
      <c r="O42" s="250"/>
      <c r="P42" s="250"/>
      <c r="Q42" s="250"/>
      <c r="R42" s="250"/>
      <c r="S42" s="250"/>
      <c r="Y42" s="21"/>
    </row>
    <row r="43" spans="1:25" ht="19.149999999999999" customHeight="1" x14ac:dyDescent="0.2">
      <c r="A43" s="245">
        <v>296138</v>
      </c>
      <c r="B43" s="245" t="s">
        <v>653</v>
      </c>
      <c r="C43" s="245" t="s">
        <v>182</v>
      </c>
      <c r="D43" s="245" t="s">
        <v>810</v>
      </c>
      <c r="E43" s="246" t="s">
        <v>46</v>
      </c>
      <c r="F43" s="246" t="s">
        <v>61</v>
      </c>
      <c r="G43" s="246" t="s">
        <v>61</v>
      </c>
      <c r="H43" s="246" t="s">
        <v>61</v>
      </c>
      <c r="I43" s="246" t="s">
        <v>61</v>
      </c>
      <c r="J43" s="246" t="s">
        <v>61</v>
      </c>
      <c r="K43" s="260" t="s">
        <v>1269</v>
      </c>
      <c r="L43" s="260" t="s">
        <v>1269</v>
      </c>
      <c r="N43" s="241"/>
      <c r="O43" s="241"/>
      <c r="P43" s="241"/>
      <c r="Q43" s="241"/>
      <c r="R43" s="241"/>
      <c r="S43" s="241"/>
      <c r="T43" s="4"/>
      <c r="U43" s="4"/>
      <c r="Y43" s="13"/>
    </row>
    <row r="44" spans="1:25" ht="19.149999999999999" customHeight="1" x14ac:dyDescent="0.2">
      <c r="A44" s="245">
        <v>1130935</v>
      </c>
      <c r="B44" s="245" t="s">
        <v>201</v>
      </c>
      <c r="C44" s="245" t="s">
        <v>130</v>
      </c>
      <c r="D44" s="245" t="s">
        <v>821</v>
      </c>
      <c r="E44" s="246" t="s">
        <v>46</v>
      </c>
      <c r="F44" s="246" t="s">
        <v>61</v>
      </c>
      <c r="G44" s="246" t="s">
        <v>61</v>
      </c>
      <c r="H44" s="246" t="s">
        <v>61</v>
      </c>
      <c r="I44" s="246" t="s">
        <v>61</v>
      </c>
      <c r="J44" s="246" t="s">
        <v>61</v>
      </c>
      <c r="K44" s="260" t="s">
        <v>1269</v>
      </c>
      <c r="L44" s="260" t="s">
        <v>1269</v>
      </c>
      <c r="N44" s="241"/>
      <c r="O44" s="241"/>
      <c r="P44" s="241"/>
      <c r="Q44" s="241"/>
      <c r="R44" s="241"/>
      <c r="S44" s="241"/>
      <c r="T44" s="4"/>
      <c r="U44" s="4"/>
      <c r="Y44" s="13"/>
    </row>
    <row r="45" spans="1:25" ht="19.149999999999999" customHeight="1" x14ac:dyDescent="0.2">
      <c r="A45" s="245">
        <v>856564</v>
      </c>
      <c r="B45" s="245" t="s">
        <v>1097</v>
      </c>
      <c r="C45" s="245" t="s">
        <v>133</v>
      </c>
      <c r="D45" s="245" t="s">
        <v>823</v>
      </c>
      <c r="E45" s="246" t="s">
        <v>46</v>
      </c>
      <c r="F45" s="260" t="s">
        <v>43</v>
      </c>
      <c r="G45" s="246" t="s">
        <v>61</v>
      </c>
      <c r="H45" s="246" t="s">
        <v>61</v>
      </c>
      <c r="I45" s="246" t="s">
        <v>61</v>
      </c>
      <c r="J45" s="246" t="s">
        <v>61</v>
      </c>
      <c r="K45" s="260" t="s">
        <v>1269</v>
      </c>
      <c r="L45" s="260" t="s">
        <v>1269</v>
      </c>
      <c r="N45" s="241"/>
      <c r="O45" s="241"/>
      <c r="P45" s="241"/>
      <c r="Q45" s="241"/>
      <c r="R45" s="241"/>
      <c r="S45" s="241"/>
      <c r="T45" s="4"/>
      <c r="U45" s="4"/>
      <c r="Y45" s="13"/>
    </row>
    <row r="46" spans="1:25" ht="19.149999999999999" customHeight="1" x14ac:dyDescent="0.2">
      <c r="A46" s="245">
        <v>750595</v>
      </c>
      <c r="B46" s="245" t="s">
        <v>265</v>
      </c>
      <c r="C46" s="245" t="s">
        <v>304</v>
      </c>
      <c r="D46" s="245" t="s">
        <v>937</v>
      </c>
      <c r="E46" s="246" t="s">
        <v>42</v>
      </c>
      <c r="F46" s="246" t="s">
        <v>61</v>
      </c>
      <c r="G46" s="246" t="s">
        <v>61</v>
      </c>
      <c r="H46" s="246" t="s">
        <v>61</v>
      </c>
      <c r="I46" s="260" t="s">
        <v>43</v>
      </c>
      <c r="J46" s="246" t="s">
        <v>61</v>
      </c>
      <c r="K46" s="260" t="s">
        <v>1269</v>
      </c>
      <c r="L46" s="260" t="s">
        <v>1269</v>
      </c>
      <c r="N46" s="241"/>
      <c r="O46" s="241"/>
      <c r="P46" s="241"/>
      <c r="Q46" s="241"/>
      <c r="R46" s="241"/>
      <c r="S46" s="241"/>
      <c r="T46" s="4"/>
      <c r="U46" s="4"/>
      <c r="Y46" s="13"/>
    </row>
    <row r="47" spans="1:25" ht="19.149999999999999" customHeight="1" x14ac:dyDescent="0.2">
      <c r="A47" s="245">
        <v>1970597</v>
      </c>
      <c r="B47" s="245" t="s">
        <v>266</v>
      </c>
      <c r="C47" s="245" t="s">
        <v>305</v>
      </c>
      <c r="D47" s="245" t="s">
        <v>938</v>
      </c>
      <c r="E47" s="246" t="s">
        <v>42</v>
      </c>
      <c r="F47" s="246" t="s">
        <v>61</v>
      </c>
      <c r="G47" s="246" t="s">
        <v>61</v>
      </c>
      <c r="H47" s="246" t="s">
        <v>61</v>
      </c>
      <c r="I47" s="260" t="s">
        <v>43</v>
      </c>
      <c r="J47" s="246" t="s">
        <v>61</v>
      </c>
      <c r="K47" s="260" t="s">
        <v>1269</v>
      </c>
      <c r="L47" s="260" t="s">
        <v>1269</v>
      </c>
      <c r="N47" s="241"/>
      <c r="O47" s="241"/>
      <c r="P47" s="241"/>
      <c r="Q47" s="241"/>
      <c r="R47" s="241"/>
      <c r="S47" s="241"/>
      <c r="T47" s="4"/>
      <c r="U47" s="4"/>
      <c r="Y47" s="13"/>
    </row>
    <row r="48" spans="1:25" ht="19.149999999999999" customHeight="1" x14ac:dyDescent="0.2">
      <c r="A48" s="245">
        <v>2032430</v>
      </c>
      <c r="B48" s="245" t="s">
        <v>1223</v>
      </c>
      <c r="C48" s="245" t="s">
        <v>247</v>
      </c>
      <c r="D48" s="245" t="s">
        <v>960</v>
      </c>
      <c r="E48" s="246" t="s">
        <v>46</v>
      </c>
      <c r="F48" s="246" t="s">
        <v>61</v>
      </c>
      <c r="G48" s="246" t="s">
        <v>61</v>
      </c>
      <c r="H48" s="246" t="s">
        <v>61</v>
      </c>
      <c r="I48" s="246" t="s">
        <v>61</v>
      </c>
      <c r="J48" s="246" t="s">
        <v>61</v>
      </c>
      <c r="K48" s="260" t="s">
        <v>1269</v>
      </c>
      <c r="L48" s="260" t="s">
        <v>1269</v>
      </c>
      <c r="N48" s="241"/>
      <c r="O48" s="241"/>
      <c r="P48" s="241"/>
      <c r="Q48" s="241"/>
      <c r="R48" s="241"/>
      <c r="S48" s="241"/>
      <c r="T48" s="4"/>
      <c r="U48" s="4"/>
      <c r="Y48" s="13"/>
    </row>
    <row r="49" spans="1:25" ht="19.149999999999999" customHeight="1" x14ac:dyDescent="0.2">
      <c r="A49" s="245">
        <v>736304</v>
      </c>
      <c r="B49" s="245" t="s">
        <v>1124</v>
      </c>
      <c r="C49" s="245" t="s">
        <v>244</v>
      </c>
      <c r="D49" s="245" t="s">
        <v>910</v>
      </c>
      <c r="E49" s="246" t="s">
        <v>46</v>
      </c>
      <c r="F49" s="246" t="s">
        <v>61</v>
      </c>
      <c r="G49" s="246" t="s">
        <v>61</v>
      </c>
      <c r="H49" s="246" t="s">
        <v>61</v>
      </c>
      <c r="I49" s="246" t="s">
        <v>61</v>
      </c>
      <c r="J49" s="246" t="s">
        <v>61</v>
      </c>
      <c r="K49" s="260" t="s">
        <v>1269</v>
      </c>
      <c r="L49" s="260" t="s">
        <v>1269</v>
      </c>
      <c r="M49" s="13"/>
      <c r="N49" s="241"/>
      <c r="O49" s="241"/>
      <c r="P49" s="241"/>
      <c r="Q49" s="241"/>
      <c r="R49" s="241"/>
      <c r="S49" s="241"/>
      <c r="T49" s="4"/>
      <c r="U49" s="4"/>
      <c r="Y49" s="13"/>
    </row>
    <row r="50" spans="1:25" ht="19.149999999999999" customHeight="1" x14ac:dyDescent="0.2">
      <c r="A50" s="245">
        <v>2233345</v>
      </c>
      <c r="B50" s="245" t="s">
        <v>1369</v>
      </c>
      <c r="C50" s="245" t="s">
        <v>315</v>
      </c>
      <c r="D50" s="245" t="s">
        <v>969</v>
      </c>
      <c r="E50" s="246" t="s">
        <v>42</v>
      </c>
      <c r="F50" s="246" t="s">
        <v>61</v>
      </c>
      <c r="G50" s="246" t="s">
        <v>61</v>
      </c>
      <c r="H50" s="246" t="s">
        <v>61</v>
      </c>
      <c r="I50" s="260" t="s">
        <v>43</v>
      </c>
      <c r="J50" s="246" t="s">
        <v>61</v>
      </c>
      <c r="K50" s="260" t="s">
        <v>1269</v>
      </c>
      <c r="L50" s="260" t="s">
        <v>1269</v>
      </c>
      <c r="N50" s="241"/>
      <c r="O50" s="241"/>
      <c r="P50" s="241"/>
      <c r="Q50" s="241"/>
      <c r="R50" s="241"/>
      <c r="S50" s="241"/>
      <c r="T50" s="4"/>
      <c r="U50" s="4"/>
      <c r="Y50" s="13"/>
    </row>
    <row r="51" spans="1:25" ht="19.149999999999999" customHeight="1" x14ac:dyDescent="0.2">
      <c r="A51" s="245">
        <v>4233570</v>
      </c>
      <c r="B51" s="245" t="s">
        <v>1125</v>
      </c>
      <c r="C51" s="245" t="s">
        <v>58</v>
      </c>
      <c r="D51" s="245" t="s">
        <v>920</v>
      </c>
      <c r="E51" s="246" t="s">
        <v>46</v>
      </c>
      <c r="F51" s="246" t="s">
        <v>61</v>
      </c>
      <c r="G51" s="246" t="s">
        <v>61</v>
      </c>
      <c r="H51" s="246" t="s">
        <v>61</v>
      </c>
      <c r="I51" s="246" t="s">
        <v>61</v>
      </c>
      <c r="J51" s="246" t="s">
        <v>61</v>
      </c>
      <c r="K51" s="260" t="s">
        <v>1269</v>
      </c>
      <c r="L51" s="260" t="s">
        <v>1269</v>
      </c>
      <c r="N51" s="241"/>
      <c r="O51" s="241"/>
      <c r="P51" s="241"/>
      <c r="Q51" s="241"/>
      <c r="R51" s="241"/>
      <c r="S51" s="241"/>
      <c r="T51" s="4"/>
      <c r="U51" s="4"/>
      <c r="Y51" s="13"/>
    </row>
    <row r="52" spans="1:25" ht="19.149999999999999" customHeight="1" x14ac:dyDescent="0.2">
      <c r="A52" s="245">
        <v>296556</v>
      </c>
      <c r="B52" s="245" t="s">
        <v>1028</v>
      </c>
      <c r="C52" s="245" t="s">
        <v>182</v>
      </c>
      <c r="D52" s="245" t="s">
        <v>810</v>
      </c>
      <c r="E52" s="246" t="s">
        <v>46</v>
      </c>
      <c r="F52" s="260" t="s">
        <v>43</v>
      </c>
      <c r="G52" s="246" t="s">
        <v>61</v>
      </c>
      <c r="H52" s="246" t="s">
        <v>61</v>
      </c>
      <c r="I52" s="246" t="s">
        <v>61</v>
      </c>
      <c r="J52" s="246" t="s">
        <v>61</v>
      </c>
      <c r="K52" s="260"/>
      <c r="L52" s="260"/>
      <c r="N52" s="241"/>
      <c r="O52" s="241"/>
      <c r="P52" s="241"/>
      <c r="Q52" s="241"/>
      <c r="R52" s="241"/>
      <c r="S52" s="241"/>
      <c r="T52" s="4"/>
      <c r="U52" s="4"/>
      <c r="Y52" s="13"/>
    </row>
    <row r="53" spans="1:25" ht="19.149999999999999" customHeight="1" x14ac:dyDescent="0.2">
      <c r="A53" s="245">
        <v>293120</v>
      </c>
      <c r="B53" s="245" t="s">
        <v>202</v>
      </c>
      <c r="C53" s="245" t="s">
        <v>182</v>
      </c>
      <c r="D53" s="245" t="s">
        <v>810</v>
      </c>
      <c r="E53" s="246" t="s">
        <v>46</v>
      </c>
      <c r="F53" s="260" t="s">
        <v>43</v>
      </c>
      <c r="G53" s="246" t="s">
        <v>61</v>
      </c>
      <c r="H53" s="246" t="s">
        <v>61</v>
      </c>
      <c r="I53" s="246" t="s">
        <v>61</v>
      </c>
      <c r="J53" s="246" t="s">
        <v>61</v>
      </c>
      <c r="K53" s="260" t="s">
        <v>1269</v>
      </c>
      <c r="L53" s="260" t="s">
        <v>1269</v>
      </c>
      <c r="N53" s="241"/>
      <c r="O53" s="241"/>
      <c r="P53" s="241"/>
      <c r="Q53" s="241"/>
      <c r="R53" s="241"/>
      <c r="S53" s="241"/>
      <c r="T53" s="4"/>
      <c r="U53" s="4"/>
      <c r="Y53" s="13"/>
    </row>
    <row r="54" spans="1:25" ht="19.149999999999999" customHeight="1" x14ac:dyDescent="0.2">
      <c r="A54" s="245">
        <v>912625</v>
      </c>
      <c r="B54" s="245" t="s">
        <v>1098</v>
      </c>
      <c r="C54" s="245" t="s">
        <v>518</v>
      </c>
      <c r="D54" s="245" t="s">
        <v>890</v>
      </c>
      <c r="E54" s="246" t="s">
        <v>46</v>
      </c>
      <c r="F54" s="260" t="s">
        <v>43</v>
      </c>
      <c r="G54" s="246" t="s">
        <v>61</v>
      </c>
      <c r="H54" s="246" t="s">
        <v>61</v>
      </c>
      <c r="I54" s="246" t="s">
        <v>61</v>
      </c>
      <c r="J54" s="246" t="s">
        <v>61</v>
      </c>
      <c r="K54" s="260" t="s">
        <v>1269</v>
      </c>
      <c r="L54" s="260" t="s">
        <v>1269</v>
      </c>
      <c r="N54" s="241"/>
      <c r="O54" s="241"/>
      <c r="P54" s="241"/>
      <c r="Q54" s="241"/>
      <c r="R54" s="241"/>
      <c r="S54" s="241"/>
      <c r="T54" s="4"/>
      <c r="U54" s="4"/>
      <c r="Y54" s="13"/>
    </row>
    <row r="55" spans="1:25" ht="19.149999999999999" customHeight="1" x14ac:dyDescent="0.2">
      <c r="A55" s="245">
        <v>2450258</v>
      </c>
      <c r="B55" s="245" t="s">
        <v>1100</v>
      </c>
      <c r="C55" s="245" t="s">
        <v>51</v>
      </c>
      <c r="D55" s="245" t="s">
        <v>826</v>
      </c>
      <c r="E55" s="246" t="s">
        <v>46</v>
      </c>
      <c r="F55" s="246" t="s">
        <v>61</v>
      </c>
      <c r="G55" s="246" t="s">
        <v>61</v>
      </c>
      <c r="H55" s="246" t="s">
        <v>61</v>
      </c>
      <c r="I55" s="246" t="s">
        <v>61</v>
      </c>
      <c r="J55" s="246" t="s">
        <v>61</v>
      </c>
      <c r="K55" s="260" t="s">
        <v>1269</v>
      </c>
      <c r="L55" s="260" t="s">
        <v>1269</v>
      </c>
      <c r="N55" s="241"/>
      <c r="O55" s="241"/>
      <c r="P55" s="241"/>
      <c r="Q55" s="241"/>
      <c r="R55" s="241"/>
      <c r="S55" s="241"/>
      <c r="T55" s="4"/>
      <c r="U55" s="4"/>
      <c r="Y55" s="13"/>
    </row>
    <row r="56" spans="1:25" ht="19.149999999999999" customHeight="1" x14ac:dyDescent="0.2">
      <c r="A56" s="245">
        <v>3550740</v>
      </c>
      <c r="B56" s="245" t="s">
        <v>203</v>
      </c>
      <c r="C56" s="245" t="s">
        <v>56</v>
      </c>
      <c r="D56" s="245" t="s">
        <v>847</v>
      </c>
      <c r="E56" s="246" t="s">
        <v>46</v>
      </c>
      <c r="F56" s="246" t="s">
        <v>61</v>
      </c>
      <c r="G56" s="246" t="s">
        <v>61</v>
      </c>
      <c r="H56" s="246" t="s">
        <v>61</v>
      </c>
      <c r="I56" s="246" t="s">
        <v>61</v>
      </c>
      <c r="J56" s="246" t="s">
        <v>61</v>
      </c>
      <c r="K56" s="260" t="s">
        <v>1269</v>
      </c>
      <c r="L56" s="260" t="s">
        <v>1269</v>
      </c>
      <c r="N56" s="241"/>
      <c r="O56" s="241"/>
      <c r="P56" s="241"/>
      <c r="Q56" s="241"/>
      <c r="R56" s="241"/>
      <c r="S56" s="241"/>
      <c r="T56" s="4"/>
      <c r="U56" s="4"/>
      <c r="Y56" s="13"/>
    </row>
    <row r="57" spans="1:25" ht="19.149999999999999" customHeight="1" x14ac:dyDescent="0.2">
      <c r="A57" s="245">
        <v>2732160</v>
      </c>
      <c r="B57" s="245" t="s">
        <v>204</v>
      </c>
      <c r="C57" s="245" t="s">
        <v>234</v>
      </c>
      <c r="D57" s="245" t="s">
        <v>940</v>
      </c>
      <c r="E57" s="246" t="s">
        <v>46</v>
      </c>
      <c r="F57" s="246" t="s">
        <v>61</v>
      </c>
      <c r="G57" s="246" t="s">
        <v>61</v>
      </c>
      <c r="H57" s="246" t="s">
        <v>61</v>
      </c>
      <c r="I57" s="246" t="s">
        <v>61</v>
      </c>
      <c r="J57" s="246" t="s">
        <v>61</v>
      </c>
      <c r="K57" s="260" t="s">
        <v>1269</v>
      </c>
      <c r="L57" s="260" t="s">
        <v>1269</v>
      </c>
      <c r="N57" s="241"/>
      <c r="O57" s="241"/>
      <c r="P57" s="241"/>
      <c r="Q57" s="241"/>
      <c r="R57" s="241"/>
      <c r="S57" s="241"/>
      <c r="T57" s="4"/>
      <c r="U57" s="4"/>
      <c r="Y57" s="13"/>
    </row>
    <row r="58" spans="1:25" ht="19.149999999999999" customHeight="1" x14ac:dyDescent="0.2">
      <c r="A58" s="245">
        <v>376245</v>
      </c>
      <c r="B58" s="245" t="s">
        <v>205</v>
      </c>
      <c r="C58" s="245" t="s">
        <v>54</v>
      </c>
      <c r="D58" s="245" t="s">
        <v>869</v>
      </c>
      <c r="E58" s="246" t="s">
        <v>46</v>
      </c>
      <c r="F58" s="246" t="s">
        <v>61</v>
      </c>
      <c r="G58" s="246" t="s">
        <v>61</v>
      </c>
      <c r="H58" s="246" t="s">
        <v>61</v>
      </c>
      <c r="I58" s="246" t="s">
        <v>61</v>
      </c>
      <c r="J58" s="246" t="s">
        <v>61</v>
      </c>
      <c r="K58" s="260" t="s">
        <v>1269</v>
      </c>
      <c r="L58" s="260" t="s">
        <v>1269</v>
      </c>
      <c r="N58" s="241"/>
      <c r="O58" s="241"/>
      <c r="P58" s="241"/>
      <c r="Q58" s="241"/>
      <c r="R58" s="241"/>
      <c r="S58" s="241"/>
      <c r="T58" s="4"/>
      <c r="U58" s="4"/>
      <c r="Y58" s="13"/>
    </row>
    <row r="59" spans="1:25" ht="19.149999999999999" customHeight="1" x14ac:dyDescent="0.2">
      <c r="A59" s="245">
        <v>376227</v>
      </c>
      <c r="B59" s="245" t="s">
        <v>52</v>
      </c>
      <c r="C59" s="245" t="s">
        <v>54</v>
      </c>
      <c r="D59" s="245" t="s">
        <v>869</v>
      </c>
      <c r="E59" s="246" t="s">
        <v>46</v>
      </c>
      <c r="F59" s="260" t="s">
        <v>43</v>
      </c>
      <c r="G59" s="246" t="s">
        <v>61</v>
      </c>
      <c r="H59" s="246" t="s">
        <v>61</v>
      </c>
      <c r="I59" s="246" t="s">
        <v>61</v>
      </c>
      <c r="J59" s="246" t="s">
        <v>61</v>
      </c>
      <c r="K59" s="260" t="s">
        <v>1269</v>
      </c>
      <c r="L59" s="260" t="s">
        <v>1269</v>
      </c>
      <c r="N59" s="241"/>
      <c r="O59" s="241"/>
      <c r="P59" s="241"/>
      <c r="Q59" s="241"/>
      <c r="R59" s="241"/>
      <c r="S59" s="241"/>
      <c r="T59" s="4"/>
      <c r="U59" s="4"/>
      <c r="Y59" s="13"/>
    </row>
    <row r="60" spans="1:25" ht="19.149999999999999" customHeight="1" x14ac:dyDescent="0.2">
      <c r="A60" s="245">
        <v>4693625</v>
      </c>
      <c r="B60" s="245" t="s">
        <v>108</v>
      </c>
      <c r="C60" s="245" t="s">
        <v>111</v>
      </c>
      <c r="D60" s="245" t="s">
        <v>902</v>
      </c>
      <c r="E60" s="246" t="s">
        <v>42</v>
      </c>
      <c r="F60" s="246" t="s">
        <v>61</v>
      </c>
      <c r="G60" s="246" t="s">
        <v>61</v>
      </c>
      <c r="H60" s="246" t="s">
        <v>61</v>
      </c>
      <c r="I60" s="260" t="s">
        <v>43</v>
      </c>
      <c r="J60" s="246" t="s">
        <v>61</v>
      </c>
      <c r="K60" s="260" t="s">
        <v>1269</v>
      </c>
      <c r="L60" s="260" t="s">
        <v>1269</v>
      </c>
      <c r="N60" s="241"/>
      <c r="O60" s="241"/>
      <c r="P60" s="241"/>
      <c r="Q60" s="241"/>
      <c r="R60" s="241"/>
      <c r="S60" s="241"/>
      <c r="T60" s="4"/>
      <c r="U60" s="4"/>
      <c r="Y60" s="13"/>
    </row>
    <row r="61" spans="1:25" ht="19.149999999999999" customHeight="1" x14ac:dyDescent="0.2">
      <c r="A61" s="245">
        <v>296150</v>
      </c>
      <c r="B61" s="245" t="s">
        <v>206</v>
      </c>
      <c r="C61" s="245" t="s">
        <v>182</v>
      </c>
      <c r="D61" s="245" t="s">
        <v>810</v>
      </c>
      <c r="E61" s="246" t="s">
        <v>46</v>
      </c>
      <c r="F61" s="246" t="s">
        <v>61</v>
      </c>
      <c r="G61" s="246" t="s">
        <v>61</v>
      </c>
      <c r="H61" s="246" t="s">
        <v>61</v>
      </c>
      <c r="I61" s="246" t="s">
        <v>61</v>
      </c>
      <c r="J61" s="246" t="s">
        <v>61</v>
      </c>
      <c r="K61" s="260" t="s">
        <v>1269</v>
      </c>
      <c r="L61" s="260" t="s">
        <v>1269</v>
      </c>
      <c r="N61" s="241"/>
      <c r="O61" s="241"/>
      <c r="P61" s="241"/>
      <c r="Q61" s="241"/>
      <c r="R61" s="241"/>
      <c r="S61" s="241"/>
      <c r="T61" s="4"/>
      <c r="U61" s="4"/>
      <c r="Y61" s="13"/>
    </row>
    <row r="62" spans="1:25" ht="19.149999999999999" customHeight="1" x14ac:dyDescent="0.2">
      <c r="A62" s="245">
        <v>792566</v>
      </c>
      <c r="B62" s="245" t="s">
        <v>30</v>
      </c>
      <c r="C62" s="245" t="s">
        <v>36</v>
      </c>
      <c r="D62" s="245" t="s">
        <v>942</v>
      </c>
      <c r="E62" s="246" t="s">
        <v>42</v>
      </c>
      <c r="F62" s="260" t="s">
        <v>43</v>
      </c>
      <c r="G62" s="246" t="s">
        <v>61</v>
      </c>
      <c r="H62" s="246" t="s">
        <v>61</v>
      </c>
      <c r="I62" s="260" t="s">
        <v>43</v>
      </c>
      <c r="J62" s="246" t="s">
        <v>61</v>
      </c>
      <c r="K62" s="260" t="s">
        <v>1269</v>
      </c>
      <c r="L62" s="260" t="s">
        <v>1269</v>
      </c>
      <c r="N62" s="241"/>
      <c r="O62" s="241"/>
      <c r="P62" s="241"/>
      <c r="Q62" s="241"/>
      <c r="R62" s="241"/>
      <c r="S62" s="241"/>
      <c r="T62" s="4"/>
      <c r="U62" s="4"/>
      <c r="Y62" s="13"/>
    </row>
    <row r="63" spans="1:25" ht="19.149999999999999" customHeight="1" x14ac:dyDescent="0.2">
      <c r="A63" s="245">
        <v>410490</v>
      </c>
      <c r="B63" s="245" t="s">
        <v>397</v>
      </c>
      <c r="C63" s="245" t="s">
        <v>398</v>
      </c>
      <c r="D63" s="245" t="s">
        <v>840</v>
      </c>
      <c r="E63" s="246" t="s">
        <v>194</v>
      </c>
      <c r="F63" s="246" t="s">
        <v>61</v>
      </c>
      <c r="G63" s="246" t="s">
        <v>61</v>
      </c>
      <c r="H63" s="246" t="s">
        <v>61</v>
      </c>
      <c r="I63" s="260" t="s">
        <v>43</v>
      </c>
      <c r="J63" s="246" t="s">
        <v>61</v>
      </c>
      <c r="K63" s="260" t="s">
        <v>1269</v>
      </c>
      <c r="L63" s="260" t="s">
        <v>1269</v>
      </c>
      <c r="N63" s="241"/>
      <c r="O63" s="241"/>
      <c r="P63" s="241"/>
      <c r="Q63" s="241"/>
      <c r="R63" s="241"/>
      <c r="S63" s="241"/>
      <c r="T63" s="4"/>
      <c r="U63" s="4"/>
      <c r="Y63" s="13"/>
    </row>
    <row r="64" spans="1:25" ht="19.149999999999999" customHeight="1" x14ac:dyDescent="0.2">
      <c r="A64" s="245">
        <v>951192</v>
      </c>
      <c r="B64" s="245" t="s">
        <v>267</v>
      </c>
      <c r="C64" s="245" t="s">
        <v>306</v>
      </c>
      <c r="D64" s="245" t="s">
        <v>945</v>
      </c>
      <c r="E64" s="246" t="s">
        <v>42</v>
      </c>
      <c r="F64" s="246" t="s">
        <v>61</v>
      </c>
      <c r="G64" s="246" t="s">
        <v>61</v>
      </c>
      <c r="H64" s="246" t="s">
        <v>61</v>
      </c>
      <c r="I64" s="260" t="s">
        <v>43</v>
      </c>
      <c r="J64" s="246" t="s">
        <v>61</v>
      </c>
      <c r="K64" s="260" t="s">
        <v>1269</v>
      </c>
      <c r="L64" s="260" t="s">
        <v>1269</v>
      </c>
      <c r="N64" s="241"/>
      <c r="O64" s="241"/>
      <c r="P64" s="241"/>
      <c r="Q64" s="241"/>
      <c r="R64" s="241"/>
      <c r="S64" s="241"/>
      <c r="T64" s="4"/>
      <c r="U64" s="4"/>
      <c r="Y64" s="13"/>
    </row>
    <row r="65" spans="1:25" ht="19.149999999999999" customHeight="1" x14ac:dyDescent="0.2">
      <c r="A65" s="245">
        <v>4931340</v>
      </c>
      <c r="B65" s="245" t="s">
        <v>402</v>
      </c>
      <c r="C65" s="245" t="s">
        <v>403</v>
      </c>
      <c r="D65" s="245" t="s">
        <v>842</v>
      </c>
      <c r="E65" s="246" t="s">
        <v>42</v>
      </c>
      <c r="F65" s="246" t="s">
        <v>61</v>
      </c>
      <c r="G65" s="246" t="s">
        <v>61</v>
      </c>
      <c r="H65" s="246" t="s">
        <v>61</v>
      </c>
      <c r="I65" s="260" t="s">
        <v>43</v>
      </c>
      <c r="J65" s="246" t="s">
        <v>61</v>
      </c>
      <c r="K65" s="260" t="s">
        <v>1269</v>
      </c>
      <c r="L65" s="260" t="s">
        <v>1269</v>
      </c>
      <c r="N65" s="241"/>
      <c r="O65" s="241"/>
      <c r="P65" s="241"/>
      <c r="Q65" s="241"/>
      <c r="R65" s="241"/>
      <c r="S65" s="241"/>
      <c r="T65" s="4"/>
      <c r="U65" s="4"/>
      <c r="Y65" s="13"/>
    </row>
    <row r="66" spans="1:25" ht="19.149999999999999" customHeight="1" x14ac:dyDescent="0.2">
      <c r="A66" s="245">
        <v>4416205</v>
      </c>
      <c r="B66" s="245" t="s">
        <v>1101</v>
      </c>
      <c r="C66" s="245" t="s">
        <v>248</v>
      </c>
      <c r="D66" s="245" t="s">
        <v>808</v>
      </c>
      <c r="E66" s="246" t="s">
        <v>46</v>
      </c>
      <c r="F66" s="260" t="s">
        <v>43</v>
      </c>
      <c r="G66" s="246" t="s">
        <v>61</v>
      </c>
      <c r="H66" s="246" t="s">
        <v>61</v>
      </c>
      <c r="I66" s="246" t="s">
        <v>61</v>
      </c>
      <c r="J66" s="246" t="s">
        <v>61</v>
      </c>
      <c r="K66" s="260" t="s">
        <v>1269</v>
      </c>
      <c r="L66" s="260" t="s">
        <v>1269</v>
      </c>
      <c r="N66" s="241"/>
      <c r="O66" s="241"/>
      <c r="P66" s="241"/>
      <c r="Q66" s="241"/>
      <c r="R66" s="241"/>
      <c r="S66" s="241"/>
      <c r="T66" s="4"/>
      <c r="U66" s="4"/>
      <c r="Y66" s="13"/>
    </row>
    <row r="67" spans="1:25" ht="19.149999999999999" customHeight="1" x14ac:dyDescent="0.2">
      <c r="A67" s="245">
        <v>1356566</v>
      </c>
      <c r="B67" s="245" t="s">
        <v>1029</v>
      </c>
      <c r="C67" s="245" t="s">
        <v>322</v>
      </c>
      <c r="D67" s="245" t="s">
        <v>820</v>
      </c>
      <c r="E67" s="246" t="s">
        <v>46</v>
      </c>
      <c r="F67" s="260" t="s">
        <v>43</v>
      </c>
      <c r="G67" s="246" t="s">
        <v>61</v>
      </c>
      <c r="H67" s="246" t="s">
        <v>61</v>
      </c>
      <c r="I67" s="246" t="s">
        <v>61</v>
      </c>
      <c r="J67" s="246" t="s">
        <v>61</v>
      </c>
      <c r="K67" s="260" t="s">
        <v>1269</v>
      </c>
      <c r="L67" s="260" t="s">
        <v>1269</v>
      </c>
      <c r="N67" s="241"/>
      <c r="O67" s="241"/>
      <c r="P67" s="241"/>
      <c r="Q67" s="241"/>
      <c r="R67" s="241"/>
      <c r="S67" s="241"/>
      <c r="T67" s="4"/>
      <c r="U67" s="4"/>
      <c r="Y67" s="13"/>
    </row>
    <row r="68" spans="1:25" ht="19.149999999999999" customHeight="1" x14ac:dyDescent="0.2">
      <c r="A68" s="245">
        <v>3296322</v>
      </c>
      <c r="B68" s="245" t="s">
        <v>843</v>
      </c>
      <c r="C68" s="245" t="s">
        <v>324</v>
      </c>
      <c r="D68" s="245" t="s">
        <v>844</v>
      </c>
      <c r="E68" s="246" t="s">
        <v>46</v>
      </c>
      <c r="F68" s="260" t="s">
        <v>43</v>
      </c>
      <c r="G68" s="246" t="s">
        <v>61</v>
      </c>
      <c r="H68" s="246" t="s">
        <v>61</v>
      </c>
      <c r="I68" s="246" t="s">
        <v>61</v>
      </c>
      <c r="J68" s="246" t="s">
        <v>61</v>
      </c>
      <c r="K68" s="246" t="s">
        <v>70</v>
      </c>
      <c r="L68" s="251">
        <v>43405</v>
      </c>
      <c r="N68" s="240"/>
      <c r="O68" s="240"/>
      <c r="P68" s="240"/>
      <c r="Q68" s="240"/>
      <c r="R68" s="240"/>
      <c r="S68" s="240"/>
      <c r="T68" s="4"/>
      <c r="U68" s="4"/>
      <c r="V68" s="14"/>
      <c r="Y68" s="13"/>
    </row>
    <row r="69" spans="1:25" ht="19.149999999999999" customHeight="1" x14ac:dyDescent="0.2">
      <c r="A69" s="245">
        <v>4391435</v>
      </c>
      <c r="B69" s="245" t="s">
        <v>209</v>
      </c>
      <c r="C69" s="245" t="s">
        <v>73</v>
      </c>
      <c r="D69" s="245" t="s">
        <v>822</v>
      </c>
      <c r="E69" s="246" t="s">
        <v>46</v>
      </c>
      <c r="F69" s="246" t="s">
        <v>61</v>
      </c>
      <c r="G69" s="246" t="s">
        <v>61</v>
      </c>
      <c r="H69" s="246" t="s">
        <v>61</v>
      </c>
      <c r="I69" s="246" t="s">
        <v>61</v>
      </c>
      <c r="J69" s="246" t="s">
        <v>61</v>
      </c>
      <c r="K69" s="260" t="s">
        <v>1269</v>
      </c>
      <c r="L69" s="260" t="s">
        <v>1269</v>
      </c>
      <c r="N69" s="240"/>
      <c r="O69" s="240"/>
      <c r="P69" s="240"/>
      <c r="Q69" s="240"/>
      <c r="R69" s="240"/>
      <c r="S69" s="240"/>
      <c r="T69" s="4"/>
      <c r="U69" s="4"/>
      <c r="V69" s="14"/>
      <c r="Y69" s="13"/>
    </row>
    <row r="70" spans="1:25" ht="19.149999999999999" customHeight="1" x14ac:dyDescent="0.2">
      <c r="A70" s="245">
        <v>995144</v>
      </c>
      <c r="B70" s="245" t="s">
        <v>85</v>
      </c>
      <c r="C70" s="245" t="s">
        <v>86</v>
      </c>
      <c r="D70" s="245" t="s">
        <v>947</v>
      </c>
      <c r="E70" s="246" t="s">
        <v>42</v>
      </c>
      <c r="F70" s="260" t="s">
        <v>43</v>
      </c>
      <c r="G70" s="246" t="s">
        <v>61</v>
      </c>
      <c r="H70" s="246" t="s">
        <v>61</v>
      </c>
      <c r="I70" s="260" t="s">
        <v>43</v>
      </c>
      <c r="J70" s="246" t="s">
        <v>61</v>
      </c>
      <c r="K70" s="260" t="s">
        <v>1269</v>
      </c>
      <c r="L70" s="260" t="s">
        <v>1269</v>
      </c>
      <c r="M70" s="13"/>
      <c r="N70" s="240"/>
      <c r="O70" s="240"/>
      <c r="P70" s="240"/>
      <c r="Q70" s="240"/>
      <c r="R70" s="240"/>
      <c r="S70" s="240"/>
      <c r="T70" s="4"/>
      <c r="U70" s="4"/>
      <c r="V70" s="14"/>
      <c r="Y70" s="13"/>
    </row>
    <row r="71" spans="1:25" ht="19.149999999999999" customHeight="1" x14ac:dyDescent="0.2">
      <c r="A71" s="245">
        <v>3036201</v>
      </c>
      <c r="B71" s="245" t="s">
        <v>210</v>
      </c>
      <c r="C71" s="245" t="s">
        <v>237</v>
      </c>
      <c r="D71" s="245" t="s">
        <v>848</v>
      </c>
      <c r="E71" s="246" t="s">
        <v>46</v>
      </c>
      <c r="F71" s="246" t="s">
        <v>61</v>
      </c>
      <c r="G71" s="246" t="s">
        <v>61</v>
      </c>
      <c r="H71" s="246" t="s">
        <v>61</v>
      </c>
      <c r="I71" s="246" t="s">
        <v>61</v>
      </c>
      <c r="J71" s="246" t="s">
        <v>61</v>
      </c>
      <c r="K71" s="260" t="s">
        <v>1269</v>
      </c>
      <c r="L71" s="260" t="s">
        <v>1269</v>
      </c>
      <c r="N71" s="240"/>
      <c r="O71" s="240"/>
      <c r="P71" s="240"/>
      <c r="Q71" s="240"/>
      <c r="R71" s="240"/>
      <c r="S71" s="240"/>
      <c r="T71" s="4"/>
      <c r="U71" s="4"/>
      <c r="V71" s="14"/>
      <c r="Y71" s="13"/>
    </row>
    <row r="72" spans="1:25" ht="19.149999999999999" customHeight="1" x14ac:dyDescent="0.2">
      <c r="A72" s="245">
        <v>2192250</v>
      </c>
      <c r="B72" s="245" t="s">
        <v>409</v>
      </c>
      <c r="C72" s="245" t="s">
        <v>410</v>
      </c>
      <c r="D72" s="245" t="s">
        <v>948</v>
      </c>
      <c r="E72" s="246" t="s">
        <v>46</v>
      </c>
      <c r="F72" s="246" t="s">
        <v>61</v>
      </c>
      <c r="G72" s="246" t="s">
        <v>61</v>
      </c>
      <c r="H72" s="246" t="s">
        <v>61</v>
      </c>
      <c r="I72" s="246" t="s">
        <v>61</v>
      </c>
      <c r="J72" s="246" t="s">
        <v>61</v>
      </c>
      <c r="K72" s="260" t="s">
        <v>1269</v>
      </c>
      <c r="L72" s="260" t="s">
        <v>1269</v>
      </c>
      <c r="N72" s="240"/>
      <c r="O72" s="240"/>
      <c r="P72" s="240"/>
      <c r="Q72" s="240"/>
      <c r="R72" s="240"/>
      <c r="S72" s="240"/>
      <c r="T72" s="4"/>
      <c r="U72" s="4"/>
      <c r="V72" s="14"/>
      <c r="Y72" s="13"/>
    </row>
    <row r="73" spans="1:25" ht="19.149999999999999" customHeight="1" x14ac:dyDescent="0.2">
      <c r="A73" s="245">
        <v>3032360</v>
      </c>
      <c r="B73" s="245" t="s">
        <v>212</v>
      </c>
      <c r="C73" s="245" t="s">
        <v>237</v>
      </c>
      <c r="D73" s="245" t="s">
        <v>848</v>
      </c>
      <c r="E73" s="246" t="s">
        <v>46</v>
      </c>
      <c r="F73" s="246" t="s">
        <v>61</v>
      </c>
      <c r="G73" s="246" t="s">
        <v>61</v>
      </c>
      <c r="H73" s="246" t="s">
        <v>61</v>
      </c>
      <c r="I73" s="246" t="s">
        <v>61</v>
      </c>
      <c r="J73" s="246" t="s">
        <v>61</v>
      </c>
      <c r="K73" s="260" t="s">
        <v>1269</v>
      </c>
      <c r="L73" s="260" t="s">
        <v>1269</v>
      </c>
      <c r="N73" s="15"/>
      <c r="O73" s="16"/>
      <c r="P73" s="16"/>
      <c r="Q73" s="16"/>
      <c r="R73" s="17"/>
      <c r="S73" s="17"/>
      <c r="T73" s="4"/>
      <c r="U73" s="4"/>
      <c r="V73" s="14"/>
      <c r="Y73" s="13"/>
    </row>
    <row r="74" spans="1:25" ht="19.149999999999999" customHeight="1" x14ac:dyDescent="0.2">
      <c r="A74" s="245">
        <v>1030815</v>
      </c>
      <c r="B74" s="245" t="s">
        <v>413</v>
      </c>
      <c r="C74" s="245" t="s">
        <v>414</v>
      </c>
      <c r="D74" s="245" t="s">
        <v>850</v>
      </c>
      <c r="E74" s="246" t="s">
        <v>42</v>
      </c>
      <c r="F74" s="260" t="s">
        <v>43</v>
      </c>
      <c r="G74" s="246" t="s">
        <v>61</v>
      </c>
      <c r="H74" s="246" t="s">
        <v>61</v>
      </c>
      <c r="I74" s="260" t="s">
        <v>43</v>
      </c>
      <c r="J74" s="246" t="s">
        <v>61</v>
      </c>
      <c r="K74" s="260" t="s">
        <v>1269</v>
      </c>
      <c r="L74" s="260" t="s">
        <v>1269</v>
      </c>
      <c r="N74" s="15"/>
      <c r="O74" s="16"/>
      <c r="P74" s="16"/>
      <c r="Q74" s="16"/>
      <c r="R74" s="17"/>
      <c r="S74" s="17"/>
      <c r="T74" s="4"/>
      <c r="U74" s="4"/>
      <c r="V74" s="14"/>
      <c r="Y74" s="13"/>
    </row>
    <row r="75" spans="1:25" ht="19.149999999999999" customHeight="1" x14ac:dyDescent="0.2">
      <c r="A75" s="245">
        <v>1230865</v>
      </c>
      <c r="B75" s="245" t="s">
        <v>1224</v>
      </c>
      <c r="C75" s="245" t="s">
        <v>307</v>
      </c>
      <c r="D75" s="245" t="s">
        <v>949</v>
      </c>
      <c r="E75" s="246" t="s">
        <v>42</v>
      </c>
      <c r="F75" s="246" t="s">
        <v>61</v>
      </c>
      <c r="G75" s="246" t="s">
        <v>61</v>
      </c>
      <c r="H75" s="246" t="s">
        <v>61</v>
      </c>
      <c r="I75" s="260" t="s">
        <v>43</v>
      </c>
      <c r="J75" s="246" t="s">
        <v>61</v>
      </c>
      <c r="K75" s="260" t="s">
        <v>1269</v>
      </c>
      <c r="L75" s="260" t="s">
        <v>1269</v>
      </c>
      <c r="N75" s="240"/>
      <c r="O75" s="240"/>
      <c r="P75" s="240"/>
      <c r="Q75" s="240"/>
      <c r="R75" s="240"/>
      <c r="S75" s="240"/>
      <c r="T75" s="4"/>
      <c r="U75" s="4"/>
      <c r="V75" s="14"/>
      <c r="Y75" s="13"/>
    </row>
    <row r="76" spans="1:25" ht="19.149999999999999" customHeight="1" x14ac:dyDescent="0.2">
      <c r="A76" s="245">
        <v>1132528</v>
      </c>
      <c r="B76" s="245" t="s">
        <v>421</v>
      </c>
      <c r="C76" s="245" t="s">
        <v>422</v>
      </c>
      <c r="D76" s="245" t="s">
        <v>821</v>
      </c>
      <c r="E76" s="246" t="s">
        <v>194</v>
      </c>
      <c r="F76" s="246" t="s">
        <v>61</v>
      </c>
      <c r="G76" s="246" t="s">
        <v>61</v>
      </c>
      <c r="H76" s="246" t="s">
        <v>61</v>
      </c>
      <c r="I76" s="260" t="s">
        <v>43</v>
      </c>
      <c r="J76" s="246" t="s">
        <v>61</v>
      </c>
      <c r="K76" s="260" t="s">
        <v>1269</v>
      </c>
      <c r="L76" s="260" t="s">
        <v>1269</v>
      </c>
      <c r="N76" s="240"/>
      <c r="O76" s="240"/>
      <c r="P76" s="240"/>
      <c r="Q76" s="240"/>
      <c r="R76" s="240"/>
      <c r="S76" s="240"/>
      <c r="T76" s="4"/>
      <c r="U76" s="4"/>
      <c r="V76" s="14"/>
      <c r="Y76" s="13"/>
    </row>
    <row r="77" spans="1:25" ht="19.149999999999999" customHeight="1" x14ac:dyDescent="0.2">
      <c r="A77" s="245">
        <v>4536417</v>
      </c>
      <c r="B77" s="245" t="s">
        <v>213</v>
      </c>
      <c r="C77" s="245" t="s">
        <v>107</v>
      </c>
      <c r="D77" s="245" t="s">
        <v>816</v>
      </c>
      <c r="E77" s="246" t="s">
        <v>46</v>
      </c>
      <c r="F77" s="246" t="s">
        <v>61</v>
      </c>
      <c r="G77" s="246" t="s">
        <v>61</v>
      </c>
      <c r="H77" s="246" t="s">
        <v>61</v>
      </c>
      <c r="I77" s="246" t="s">
        <v>61</v>
      </c>
      <c r="J77" s="246" t="s">
        <v>61</v>
      </c>
      <c r="K77" s="260" t="s">
        <v>1269</v>
      </c>
      <c r="L77" s="260" t="s">
        <v>1269</v>
      </c>
      <c r="N77" s="241"/>
      <c r="O77" s="241"/>
      <c r="P77" s="241"/>
      <c r="Q77" s="241"/>
      <c r="R77" s="241"/>
      <c r="S77" s="241"/>
      <c r="T77" s="4"/>
      <c r="U77" s="4"/>
      <c r="Y77" s="13"/>
    </row>
    <row r="78" spans="1:25" ht="19.149999999999999" customHeight="1" x14ac:dyDescent="0.2">
      <c r="A78" s="245">
        <v>4530170</v>
      </c>
      <c r="B78" s="245" t="s">
        <v>1225</v>
      </c>
      <c r="C78" s="245" t="s">
        <v>107</v>
      </c>
      <c r="D78" s="245" t="s">
        <v>816</v>
      </c>
      <c r="E78" s="246" t="s">
        <v>46</v>
      </c>
      <c r="F78" s="246" t="s">
        <v>61</v>
      </c>
      <c r="G78" s="246" t="s">
        <v>61</v>
      </c>
      <c r="H78" s="246" t="s">
        <v>61</v>
      </c>
      <c r="I78" s="246" t="s">
        <v>61</v>
      </c>
      <c r="J78" s="246" t="s">
        <v>61</v>
      </c>
      <c r="K78" s="260" t="s">
        <v>1269</v>
      </c>
      <c r="L78" s="260" t="s">
        <v>1269</v>
      </c>
      <c r="N78" s="241"/>
      <c r="O78" s="241"/>
      <c r="P78" s="241"/>
      <c r="Q78" s="241"/>
      <c r="R78" s="241"/>
      <c r="S78" s="241"/>
      <c r="T78" s="4"/>
      <c r="U78" s="4"/>
      <c r="Y78" s="13"/>
    </row>
    <row r="79" spans="1:25" ht="19.149999999999999" customHeight="1" x14ac:dyDescent="0.2">
      <c r="A79" s="245">
        <v>4693630</v>
      </c>
      <c r="B79" s="245" t="s">
        <v>149</v>
      </c>
      <c r="C79" s="245" t="s">
        <v>111</v>
      </c>
      <c r="D79" s="245" t="s">
        <v>902</v>
      </c>
      <c r="E79" s="246" t="s">
        <v>194</v>
      </c>
      <c r="F79" s="246" t="s">
        <v>61</v>
      </c>
      <c r="G79" s="246" t="s">
        <v>61</v>
      </c>
      <c r="H79" s="246" t="s">
        <v>61</v>
      </c>
      <c r="I79" s="260" t="s">
        <v>43</v>
      </c>
      <c r="J79" s="246" t="s">
        <v>61</v>
      </c>
      <c r="K79" s="260" t="s">
        <v>1269</v>
      </c>
      <c r="L79" s="260" t="s">
        <v>1269</v>
      </c>
      <c r="N79" s="241"/>
      <c r="O79" s="241"/>
      <c r="P79" s="241"/>
      <c r="Q79" s="241"/>
      <c r="R79" s="241"/>
      <c r="S79" s="241"/>
      <c r="T79" s="4"/>
      <c r="U79" s="4"/>
      <c r="Y79" s="13"/>
    </row>
    <row r="80" spans="1:25" ht="19.149999999999999" customHeight="1" x14ac:dyDescent="0.2">
      <c r="A80" s="245">
        <v>1676223</v>
      </c>
      <c r="B80" s="245" t="s">
        <v>214</v>
      </c>
      <c r="C80" s="245" t="s">
        <v>239</v>
      </c>
      <c r="D80" s="245" t="s">
        <v>916</v>
      </c>
      <c r="E80" s="246" t="s">
        <v>46</v>
      </c>
      <c r="F80" s="260" t="s">
        <v>43</v>
      </c>
      <c r="G80" s="246" t="s">
        <v>61</v>
      </c>
      <c r="H80" s="246" t="s">
        <v>61</v>
      </c>
      <c r="I80" s="246" t="s">
        <v>61</v>
      </c>
      <c r="J80" s="246" t="s">
        <v>61</v>
      </c>
      <c r="K80" s="260" t="s">
        <v>1269</v>
      </c>
      <c r="L80" s="260" t="s">
        <v>1269</v>
      </c>
      <c r="N80" s="241"/>
      <c r="O80" s="241"/>
      <c r="P80" s="241"/>
      <c r="Q80" s="241"/>
      <c r="R80" s="241"/>
      <c r="S80" s="241"/>
      <c r="T80" s="4"/>
      <c r="U80" s="4"/>
      <c r="Y80" s="13"/>
    </row>
    <row r="81" spans="1:25" ht="19.149999999999999" customHeight="1" x14ac:dyDescent="0.2">
      <c r="A81" s="245">
        <v>1270573</v>
      </c>
      <c r="B81" s="245" t="s">
        <v>423</v>
      </c>
      <c r="C81" s="245" t="s">
        <v>424</v>
      </c>
      <c r="D81" s="245" t="s">
        <v>950</v>
      </c>
      <c r="E81" s="246" t="s">
        <v>46</v>
      </c>
      <c r="F81" s="246" t="s">
        <v>61</v>
      </c>
      <c r="G81" s="246" t="s">
        <v>61</v>
      </c>
      <c r="H81" s="246" t="s">
        <v>61</v>
      </c>
      <c r="I81" s="246" t="s">
        <v>61</v>
      </c>
      <c r="J81" s="246" t="s">
        <v>61</v>
      </c>
      <c r="K81" s="260" t="s">
        <v>1269</v>
      </c>
      <c r="L81" s="260" t="s">
        <v>1269</v>
      </c>
      <c r="N81" s="241"/>
      <c r="O81" s="241"/>
      <c r="P81" s="241"/>
      <c r="Q81" s="241"/>
      <c r="R81" s="241"/>
      <c r="S81" s="241"/>
      <c r="T81" s="4"/>
      <c r="U81" s="4"/>
      <c r="Y81" s="13"/>
    </row>
    <row r="82" spans="1:25" ht="19.149999999999999" customHeight="1" x14ac:dyDescent="0.2">
      <c r="A82" s="245">
        <v>2156335</v>
      </c>
      <c r="B82" s="245" t="s">
        <v>150</v>
      </c>
      <c r="C82" s="245" t="s">
        <v>176</v>
      </c>
      <c r="D82" s="245" t="s">
        <v>845</v>
      </c>
      <c r="E82" s="246" t="s">
        <v>194</v>
      </c>
      <c r="F82" s="246" t="s">
        <v>61</v>
      </c>
      <c r="G82" s="246" t="s">
        <v>61</v>
      </c>
      <c r="H82" s="246" t="s">
        <v>61</v>
      </c>
      <c r="I82" s="260" t="s">
        <v>43</v>
      </c>
      <c r="J82" s="246" t="s">
        <v>61</v>
      </c>
      <c r="K82" s="260" t="s">
        <v>1269</v>
      </c>
      <c r="L82" s="260" t="s">
        <v>1269</v>
      </c>
      <c r="N82" s="241"/>
      <c r="O82" s="241"/>
      <c r="P82" s="241"/>
      <c r="Q82" s="241"/>
      <c r="R82" s="241"/>
      <c r="S82" s="241"/>
      <c r="T82" s="4"/>
      <c r="U82" s="4"/>
      <c r="Y82" s="13"/>
    </row>
    <row r="83" spans="1:25" ht="19.149999999999999" customHeight="1" x14ac:dyDescent="0.2">
      <c r="A83" s="245">
        <v>4792220</v>
      </c>
      <c r="B83" s="245" t="s">
        <v>151</v>
      </c>
      <c r="C83" s="245" t="s">
        <v>177</v>
      </c>
      <c r="D83" s="245" t="s">
        <v>879</v>
      </c>
      <c r="E83" s="246" t="s">
        <v>194</v>
      </c>
      <c r="F83" s="246" t="s">
        <v>61</v>
      </c>
      <c r="G83" s="246" t="s">
        <v>61</v>
      </c>
      <c r="H83" s="246" t="s">
        <v>61</v>
      </c>
      <c r="I83" s="260" t="s">
        <v>43</v>
      </c>
      <c r="J83" s="246" t="s">
        <v>61</v>
      </c>
      <c r="K83" s="260" t="s">
        <v>1269</v>
      </c>
      <c r="L83" s="260" t="s">
        <v>1269</v>
      </c>
      <c r="N83" s="241"/>
      <c r="O83" s="241"/>
      <c r="P83" s="241"/>
      <c r="Q83" s="241"/>
      <c r="R83" s="241"/>
      <c r="S83" s="241"/>
      <c r="T83" s="4"/>
      <c r="U83" s="4"/>
      <c r="Y83" s="13"/>
    </row>
    <row r="84" spans="1:25" ht="19.149999999999999" customHeight="1" x14ac:dyDescent="0.2">
      <c r="A84" s="245">
        <v>3550737</v>
      </c>
      <c r="B84" s="245" t="s">
        <v>215</v>
      </c>
      <c r="C84" s="245" t="s">
        <v>56</v>
      </c>
      <c r="D84" s="245" t="s">
        <v>847</v>
      </c>
      <c r="E84" s="246" t="s">
        <v>46</v>
      </c>
      <c r="F84" s="260" t="s">
        <v>43</v>
      </c>
      <c r="G84" s="246" t="s">
        <v>61</v>
      </c>
      <c r="H84" s="246" t="s">
        <v>61</v>
      </c>
      <c r="I84" s="246" t="s">
        <v>61</v>
      </c>
      <c r="J84" s="246" t="s">
        <v>61</v>
      </c>
      <c r="K84" s="260" t="s">
        <v>1269</v>
      </c>
      <c r="L84" s="260" t="s">
        <v>1269</v>
      </c>
      <c r="N84" s="241"/>
      <c r="O84" s="241"/>
      <c r="P84" s="241"/>
      <c r="Q84" s="241"/>
      <c r="R84" s="241"/>
      <c r="S84" s="241"/>
      <c r="T84" s="4"/>
      <c r="U84" s="4"/>
      <c r="Y84" s="13"/>
    </row>
    <row r="85" spans="1:25" ht="19.149999999999999" customHeight="1" x14ac:dyDescent="0.2">
      <c r="A85" s="245">
        <v>2151200</v>
      </c>
      <c r="B85" s="245" t="s">
        <v>152</v>
      </c>
      <c r="C85" s="245" t="s">
        <v>176</v>
      </c>
      <c r="D85" s="245" t="s">
        <v>845</v>
      </c>
      <c r="E85" s="246" t="s">
        <v>194</v>
      </c>
      <c r="F85" s="246" t="s">
        <v>61</v>
      </c>
      <c r="G85" s="246" t="s">
        <v>61</v>
      </c>
      <c r="H85" s="246" t="s">
        <v>61</v>
      </c>
      <c r="I85" s="260" t="s">
        <v>43</v>
      </c>
      <c r="J85" s="246" t="s">
        <v>61</v>
      </c>
      <c r="K85" s="260" t="s">
        <v>1269</v>
      </c>
      <c r="L85" s="260" t="s">
        <v>1269</v>
      </c>
      <c r="N85" s="241"/>
      <c r="O85" s="241"/>
      <c r="P85" s="241"/>
      <c r="Q85" s="241"/>
      <c r="R85" s="241"/>
      <c r="S85" s="241"/>
      <c r="T85" s="4"/>
      <c r="U85" s="4"/>
      <c r="Y85" s="13"/>
    </row>
    <row r="86" spans="1:25" ht="19.149999999999999" customHeight="1" x14ac:dyDescent="0.2">
      <c r="A86" s="245">
        <v>1416499</v>
      </c>
      <c r="B86" s="245" t="s">
        <v>216</v>
      </c>
      <c r="C86" s="245" t="s">
        <v>181</v>
      </c>
      <c r="D86" s="245" t="s">
        <v>859</v>
      </c>
      <c r="E86" s="246" t="s">
        <v>46</v>
      </c>
      <c r="F86" s="246" t="s">
        <v>61</v>
      </c>
      <c r="G86" s="246" t="s">
        <v>61</v>
      </c>
      <c r="H86" s="246" t="s">
        <v>61</v>
      </c>
      <c r="I86" s="246" t="s">
        <v>61</v>
      </c>
      <c r="J86" s="246" t="s">
        <v>61</v>
      </c>
      <c r="K86" s="260" t="s">
        <v>1269</v>
      </c>
      <c r="L86" s="260" t="s">
        <v>1269</v>
      </c>
      <c r="N86" s="241"/>
      <c r="O86" s="241"/>
      <c r="P86" s="241"/>
      <c r="Q86" s="241"/>
      <c r="R86" s="241"/>
      <c r="S86" s="241"/>
      <c r="T86" s="4"/>
      <c r="U86" s="4"/>
      <c r="Y86" s="13"/>
    </row>
    <row r="87" spans="1:25" ht="19.149999999999999" customHeight="1" x14ac:dyDescent="0.2">
      <c r="A87" s="245">
        <v>4855134</v>
      </c>
      <c r="B87" s="245" t="s">
        <v>268</v>
      </c>
      <c r="C87" s="245" t="s">
        <v>308</v>
      </c>
      <c r="D87" s="245" t="s">
        <v>870</v>
      </c>
      <c r="E87" s="246" t="s">
        <v>42</v>
      </c>
      <c r="F87" s="260" t="s">
        <v>43</v>
      </c>
      <c r="G87" s="246" t="s">
        <v>61</v>
      </c>
      <c r="H87" s="246" t="s">
        <v>61</v>
      </c>
      <c r="I87" s="260" t="s">
        <v>43</v>
      </c>
      <c r="J87" s="246" t="s">
        <v>61</v>
      </c>
      <c r="K87" s="260" t="s">
        <v>1269</v>
      </c>
      <c r="L87" s="260" t="s">
        <v>1269</v>
      </c>
      <c r="N87" s="241"/>
      <c r="O87" s="241"/>
      <c r="P87" s="241"/>
      <c r="Q87" s="241"/>
      <c r="R87" s="241"/>
      <c r="S87" s="241"/>
      <c r="T87" s="4"/>
      <c r="U87" s="4"/>
      <c r="Y87" s="13"/>
    </row>
    <row r="88" spans="1:25" ht="19.149999999999999" customHeight="1" x14ac:dyDescent="0.2">
      <c r="A88" s="245">
        <v>1391330</v>
      </c>
      <c r="B88" s="245" t="s">
        <v>153</v>
      </c>
      <c r="C88" s="245" t="s">
        <v>178</v>
      </c>
      <c r="D88" s="245" t="s">
        <v>931</v>
      </c>
      <c r="E88" s="246" t="s">
        <v>194</v>
      </c>
      <c r="F88" s="246" t="s">
        <v>61</v>
      </c>
      <c r="G88" s="246" t="s">
        <v>61</v>
      </c>
      <c r="H88" s="246" t="s">
        <v>61</v>
      </c>
      <c r="I88" s="260" t="s">
        <v>43</v>
      </c>
      <c r="J88" s="246" t="s">
        <v>61</v>
      </c>
      <c r="K88" s="260" t="s">
        <v>1269</v>
      </c>
      <c r="L88" s="260" t="s">
        <v>1269</v>
      </c>
      <c r="N88" s="241"/>
      <c r="O88" s="241"/>
      <c r="P88" s="241"/>
      <c r="Q88" s="241"/>
      <c r="R88" s="241"/>
      <c r="S88" s="241"/>
      <c r="T88" s="4"/>
      <c r="U88" s="4"/>
      <c r="Y88" s="13"/>
    </row>
    <row r="89" spans="1:25" ht="19.149999999999999" customHeight="1" x14ac:dyDescent="0.2">
      <c r="A89" s="245">
        <v>3231175</v>
      </c>
      <c r="B89" s="245" t="s">
        <v>154</v>
      </c>
      <c r="C89" s="245" t="s">
        <v>179</v>
      </c>
      <c r="D89" s="245" t="s">
        <v>958</v>
      </c>
      <c r="E89" s="246" t="s">
        <v>194</v>
      </c>
      <c r="F89" s="246" t="s">
        <v>61</v>
      </c>
      <c r="G89" s="246" t="s">
        <v>61</v>
      </c>
      <c r="H89" s="246" t="s">
        <v>61</v>
      </c>
      <c r="I89" s="260" t="s">
        <v>43</v>
      </c>
      <c r="J89" s="246" t="s">
        <v>61</v>
      </c>
      <c r="K89" s="260" t="s">
        <v>1269</v>
      </c>
      <c r="L89" s="260" t="s">
        <v>1269</v>
      </c>
      <c r="N89" s="241"/>
      <c r="O89" s="241"/>
      <c r="P89" s="241"/>
      <c r="Q89" s="241"/>
      <c r="R89" s="241"/>
      <c r="S89" s="241"/>
      <c r="T89" s="4"/>
      <c r="U89" s="4"/>
      <c r="Y89" s="13"/>
    </row>
    <row r="90" spans="1:25" ht="19.149999999999999" customHeight="1" x14ac:dyDescent="0.2">
      <c r="A90" s="245">
        <v>2316126</v>
      </c>
      <c r="B90" s="245" t="s">
        <v>436</v>
      </c>
      <c r="C90" s="245" t="s">
        <v>316</v>
      </c>
      <c r="D90" s="245" t="s">
        <v>864</v>
      </c>
      <c r="E90" s="246" t="s">
        <v>194</v>
      </c>
      <c r="F90" s="246" t="s">
        <v>61</v>
      </c>
      <c r="G90" s="246" t="s">
        <v>61</v>
      </c>
      <c r="H90" s="246" t="s">
        <v>61</v>
      </c>
      <c r="I90" s="260" t="s">
        <v>43</v>
      </c>
      <c r="J90" s="246" t="s">
        <v>61</v>
      </c>
      <c r="K90" s="260" t="s">
        <v>1269</v>
      </c>
      <c r="L90" s="260" t="s">
        <v>1269</v>
      </c>
      <c r="N90" s="241"/>
      <c r="O90" s="241"/>
      <c r="P90" s="241"/>
      <c r="Q90" s="241"/>
      <c r="R90" s="241"/>
      <c r="S90" s="241"/>
      <c r="T90" s="4"/>
      <c r="U90" s="4"/>
      <c r="Y90" s="13"/>
    </row>
    <row r="91" spans="1:25" ht="19.149999999999999" customHeight="1" x14ac:dyDescent="0.2">
      <c r="A91" s="245">
        <v>4251683</v>
      </c>
      <c r="B91" s="245" t="s">
        <v>778</v>
      </c>
      <c r="C91" s="245" t="s">
        <v>779</v>
      </c>
      <c r="D91" s="245" t="s">
        <v>959</v>
      </c>
      <c r="E91" s="246" t="s">
        <v>42</v>
      </c>
      <c r="F91" s="260" t="s">
        <v>43</v>
      </c>
      <c r="G91" s="246" t="s">
        <v>61</v>
      </c>
      <c r="H91" s="246" t="s">
        <v>61</v>
      </c>
      <c r="I91" s="260" t="s">
        <v>43</v>
      </c>
      <c r="J91" s="246" t="s">
        <v>61</v>
      </c>
      <c r="K91" s="260" t="s">
        <v>1269</v>
      </c>
      <c r="L91" s="260" t="s">
        <v>1269</v>
      </c>
      <c r="N91" s="241"/>
      <c r="O91" s="241"/>
      <c r="P91" s="241"/>
      <c r="Q91" s="241"/>
      <c r="R91" s="241"/>
      <c r="S91" s="241"/>
      <c r="T91" s="4"/>
      <c r="U91" s="4"/>
      <c r="Y91" s="13"/>
    </row>
    <row r="92" spans="1:25" ht="19.149999999999999" customHeight="1" x14ac:dyDescent="0.2">
      <c r="A92" s="245">
        <v>1873189</v>
      </c>
      <c r="B92" s="245" t="s">
        <v>271</v>
      </c>
      <c r="C92" s="245" t="s">
        <v>311</v>
      </c>
      <c r="D92" s="245" t="s">
        <v>963</v>
      </c>
      <c r="E92" s="246" t="s">
        <v>42</v>
      </c>
      <c r="F92" s="260" t="s">
        <v>43</v>
      </c>
      <c r="G92" s="246" t="s">
        <v>61</v>
      </c>
      <c r="H92" s="246" t="s">
        <v>61</v>
      </c>
      <c r="I92" s="260" t="s">
        <v>43</v>
      </c>
      <c r="J92" s="246" t="s">
        <v>61</v>
      </c>
      <c r="K92" s="260" t="s">
        <v>1269</v>
      </c>
      <c r="L92" s="260" t="s">
        <v>1269</v>
      </c>
      <c r="N92" s="241"/>
      <c r="O92" s="241"/>
      <c r="P92" s="241"/>
      <c r="Q92" s="241"/>
      <c r="R92" s="241"/>
      <c r="S92" s="241"/>
      <c r="T92" s="4"/>
      <c r="U92" s="4"/>
      <c r="Y92" s="13"/>
    </row>
    <row r="93" spans="1:25" ht="19.149999999999999" customHeight="1" x14ac:dyDescent="0.2">
      <c r="A93" s="245">
        <v>1972870</v>
      </c>
      <c r="B93" s="245" t="s">
        <v>273</v>
      </c>
      <c r="C93" s="245" t="s">
        <v>313</v>
      </c>
      <c r="D93" s="245" t="s">
        <v>938</v>
      </c>
      <c r="E93" s="246" t="s">
        <v>42</v>
      </c>
      <c r="F93" s="246" t="s">
        <v>61</v>
      </c>
      <c r="G93" s="246" t="s">
        <v>61</v>
      </c>
      <c r="H93" s="246" t="s">
        <v>61</v>
      </c>
      <c r="I93" s="260" t="s">
        <v>43</v>
      </c>
      <c r="J93" s="246" t="s">
        <v>61</v>
      </c>
      <c r="K93" s="260" t="s">
        <v>1269</v>
      </c>
      <c r="L93" s="260" t="s">
        <v>1269</v>
      </c>
      <c r="N93" s="241"/>
      <c r="O93" s="241"/>
      <c r="P93" s="241"/>
      <c r="Q93" s="241"/>
      <c r="R93" s="241"/>
      <c r="S93" s="241"/>
      <c r="T93" s="4"/>
      <c r="U93" s="4"/>
      <c r="Y93" s="13"/>
    </row>
    <row r="94" spans="1:25" ht="19.149999999999999" customHeight="1" x14ac:dyDescent="0.2">
      <c r="A94" s="245">
        <v>616318</v>
      </c>
      <c r="B94" s="245" t="s">
        <v>657</v>
      </c>
      <c r="C94" s="245" t="s">
        <v>190</v>
      </c>
      <c r="D94" s="245" t="s">
        <v>830</v>
      </c>
      <c r="E94" s="246" t="s">
        <v>194</v>
      </c>
      <c r="F94" s="246" t="s">
        <v>61</v>
      </c>
      <c r="G94" s="246" t="s">
        <v>61</v>
      </c>
      <c r="H94" s="246" t="s">
        <v>61</v>
      </c>
      <c r="I94" s="260" t="s">
        <v>43</v>
      </c>
      <c r="J94" s="246" t="s">
        <v>61</v>
      </c>
      <c r="K94" s="260" t="s">
        <v>1269</v>
      </c>
      <c r="L94" s="260" t="s">
        <v>1269</v>
      </c>
      <c r="N94" s="241"/>
      <c r="O94" s="241"/>
      <c r="P94" s="241"/>
      <c r="Q94" s="241"/>
      <c r="R94" s="241"/>
      <c r="S94" s="241"/>
      <c r="T94" s="4"/>
      <c r="U94" s="4"/>
      <c r="Y94" s="13"/>
    </row>
    <row r="95" spans="1:25" ht="19.149999999999999" customHeight="1" x14ac:dyDescent="0.2">
      <c r="A95" s="245">
        <v>2015024</v>
      </c>
      <c r="B95" s="245" t="s">
        <v>1102</v>
      </c>
      <c r="C95" s="245" t="s">
        <v>64</v>
      </c>
      <c r="D95" s="245" t="s">
        <v>827</v>
      </c>
      <c r="E95" s="246" t="s">
        <v>42</v>
      </c>
      <c r="F95" s="246" t="s">
        <v>61</v>
      </c>
      <c r="G95" s="246" t="s">
        <v>61</v>
      </c>
      <c r="H95" s="246" t="s">
        <v>61</v>
      </c>
      <c r="I95" s="260" t="s">
        <v>43</v>
      </c>
      <c r="J95" s="246" t="s">
        <v>61</v>
      </c>
      <c r="K95" s="260" t="s">
        <v>1269</v>
      </c>
      <c r="L95" s="260" t="s">
        <v>1269</v>
      </c>
      <c r="N95" s="241"/>
      <c r="O95" s="241"/>
      <c r="P95" s="241"/>
      <c r="Q95" s="241"/>
      <c r="R95" s="241"/>
      <c r="S95" s="241"/>
      <c r="T95" s="4"/>
      <c r="U95" s="4"/>
      <c r="Y95" s="13"/>
    </row>
    <row r="96" spans="1:25" s="18" customFormat="1" ht="19.149999999999999" customHeight="1" x14ac:dyDescent="0.2">
      <c r="A96" s="245">
        <v>2013716</v>
      </c>
      <c r="B96" s="245" t="s">
        <v>1370</v>
      </c>
      <c r="C96" s="245" t="s">
        <v>175</v>
      </c>
      <c r="D96" s="245" t="s">
        <v>827</v>
      </c>
      <c r="E96" s="246" t="s">
        <v>194</v>
      </c>
      <c r="F96" s="246" t="s">
        <v>61</v>
      </c>
      <c r="G96" s="246" t="s">
        <v>61</v>
      </c>
      <c r="H96" s="246" t="s">
        <v>61</v>
      </c>
      <c r="I96" s="260" t="s">
        <v>43</v>
      </c>
      <c r="J96" s="246" t="s">
        <v>61</v>
      </c>
      <c r="K96" s="260" t="s">
        <v>1269</v>
      </c>
      <c r="L96" s="260" t="s">
        <v>1269</v>
      </c>
      <c r="N96" s="252"/>
      <c r="O96" s="252"/>
      <c r="P96" s="252"/>
      <c r="Q96" s="252"/>
      <c r="R96" s="252"/>
      <c r="S96" s="252"/>
      <c r="T96" s="4"/>
      <c r="U96" s="4"/>
      <c r="W96" s="4"/>
      <c r="Y96" s="19"/>
    </row>
    <row r="97" spans="1:25" ht="19.149999999999999" customHeight="1" x14ac:dyDescent="0.2">
      <c r="A97" s="245">
        <v>2016065</v>
      </c>
      <c r="B97" s="245" t="s">
        <v>1371</v>
      </c>
      <c r="C97" s="245" t="s">
        <v>64</v>
      </c>
      <c r="D97" s="245" t="s">
        <v>827</v>
      </c>
      <c r="E97" s="246" t="s">
        <v>194</v>
      </c>
      <c r="F97" s="246" t="s">
        <v>61</v>
      </c>
      <c r="G97" s="246" t="s">
        <v>61</v>
      </c>
      <c r="H97" s="246" t="s">
        <v>61</v>
      </c>
      <c r="I97" s="260" t="s">
        <v>43</v>
      </c>
      <c r="J97" s="246" t="s">
        <v>61</v>
      </c>
      <c r="K97" s="260" t="s">
        <v>1269</v>
      </c>
      <c r="L97" s="260" t="s">
        <v>1269</v>
      </c>
      <c r="N97" s="241"/>
      <c r="O97" s="241"/>
      <c r="P97" s="241"/>
      <c r="Q97" s="241"/>
      <c r="R97" s="241"/>
      <c r="S97" s="241"/>
      <c r="T97" s="4"/>
      <c r="U97" s="4"/>
      <c r="Y97" s="13"/>
    </row>
    <row r="98" spans="1:25" ht="19.149999999999999" customHeight="1" x14ac:dyDescent="0.2">
      <c r="A98" s="245">
        <v>2012778</v>
      </c>
      <c r="B98" s="245" t="s">
        <v>1372</v>
      </c>
      <c r="C98" s="245" t="s">
        <v>171</v>
      </c>
      <c r="D98" s="245" t="s">
        <v>827</v>
      </c>
      <c r="E98" s="246" t="s">
        <v>194</v>
      </c>
      <c r="F98" s="246" t="s">
        <v>61</v>
      </c>
      <c r="G98" s="246" t="s">
        <v>61</v>
      </c>
      <c r="H98" s="246" t="s">
        <v>61</v>
      </c>
      <c r="I98" s="260" t="s">
        <v>43</v>
      </c>
      <c r="J98" s="246" t="s">
        <v>61</v>
      </c>
      <c r="K98" s="260" t="s">
        <v>1269</v>
      </c>
      <c r="L98" s="260" t="s">
        <v>1269</v>
      </c>
      <c r="M98" s="13"/>
      <c r="N98" s="241"/>
      <c r="O98" s="241"/>
      <c r="P98" s="241"/>
      <c r="Q98" s="241"/>
      <c r="R98" s="241"/>
      <c r="S98" s="241"/>
      <c r="T98" s="4"/>
      <c r="U98" s="4"/>
      <c r="Y98" s="13"/>
    </row>
    <row r="99" spans="1:25" ht="19.149999999999999" customHeight="1" x14ac:dyDescent="0.2">
      <c r="A99" s="245">
        <v>2011895</v>
      </c>
      <c r="B99" s="245" t="s">
        <v>1373</v>
      </c>
      <c r="C99" s="245" t="s">
        <v>64</v>
      </c>
      <c r="D99" s="245" t="s">
        <v>827</v>
      </c>
      <c r="E99" s="246" t="s">
        <v>194</v>
      </c>
      <c r="F99" s="246" t="s">
        <v>61</v>
      </c>
      <c r="G99" s="246" t="s">
        <v>61</v>
      </c>
      <c r="H99" s="246" t="s">
        <v>61</v>
      </c>
      <c r="I99" s="260" t="s">
        <v>43</v>
      </c>
      <c r="J99" s="246" t="s">
        <v>61</v>
      </c>
      <c r="K99" s="260" t="s">
        <v>1269</v>
      </c>
      <c r="L99" s="260" t="s">
        <v>1269</v>
      </c>
      <c r="N99" s="241"/>
      <c r="O99" s="241"/>
      <c r="P99" s="241"/>
      <c r="Q99" s="241"/>
      <c r="R99" s="241"/>
      <c r="S99" s="241"/>
      <c r="T99" s="4"/>
      <c r="U99" s="4"/>
      <c r="Y99" s="13"/>
    </row>
    <row r="100" spans="1:25" ht="19.149999999999999" customHeight="1" x14ac:dyDescent="0.2">
      <c r="A100" s="245">
        <v>2012025</v>
      </c>
      <c r="B100" s="245" t="s">
        <v>1374</v>
      </c>
      <c r="C100" s="245" t="s">
        <v>64</v>
      </c>
      <c r="D100" s="245" t="s">
        <v>827</v>
      </c>
      <c r="E100" s="246" t="s">
        <v>194</v>
      </c>
      <c r="F100" s="246" t="s">
        <v>61</v>
      </c>
      <c r="G100" s="246" t="s">
        <v>61</v>
      </c>
      <c r="H100" s="246" t="s">
        <v>61</v>
      </c>
      <c r="I100" s="260" t="s">
        <v>43</v>
      </c>
      <c r="J100" s="246" t="s">
        <v>61</v>
      </c>
      <c r="K100" s="260" t="s">
        <v>1269</v>
      </c>
      <c r="L100" s="260" t="s">
        <v>1269</v>
      </c>
      <c r="N100" s="241"/>
      <c r="O100" s="241"/>
      <c r="P100" s="241"/>
      <c r="Q100" s="241"/>
      <c r="R100" s="241"/>
      <c r="S100" s="241"/>
      <c r="T100" s="4"/>
      <c r="U100" s="4"/>
      <c r="Y100" s="13"/>
    </row>
    <row r="101" spans="1:25" ht="19.149999999999999" customHeight="1" x14ac:dyDescent="0.2">
      <c r="A101" s="245">
        <v>2016286</v>
      </c>
      <c r="B101" s="245" t="s">
        <v>783</v>
      </c>
      <c r="C101" s="245" t="s">
        <v>64</v>
      </c>
      <c r="D101" s="245" t="s">
        <v>827</v>
      </c>
      <c r="E101" s="246" t="s">
        <v>194</v>
      </c>
      <c r="F101" s="246" t="s">
        <v>61</v>
      </c>
      <c r="G101" s="246" t="s">
        <v>61</v>
      </c>
      <c r="H101" s="246" t="s">
        <v>61</v>
      </c>
      <c r="I101" s="260" t="s">
        <v>43</v>
      </c>
      <c r="J101" s="246" t="s">
        <v>61</v>
      </c>
      <c r="K101" s="260" t="s">
        <v>1269</v>
      </c>
      <c r="L101" s="260" t="s">
        <v>1269</v>
      </c>
      <c r="M101" s="13"/>
      <c r="N101" s="241"/>
      <c r="O101" s="241"/>
      <c r="P101" s="241"/>
      <c r="Q101" s="241"/>
      <c r="R101" s="241"/>
      <c r="S101" s="241"/>
      <c r="T101" s="4"/>
      <c r="U101" s="4"/>
      <c r="Y101" s="13"/>
    </row>
    <row r="102" spans="1:25" ht="19.149999999999999" customHeight="1" x14ac:dyDescent="0.2">
      <c r="A102" s="245">
        <v>4410020</v>
      </c>
      <c r="B102" s="245" t="s">
        <v>217</v>
      </c>
      <c r="C102" s="245" t="s">
        <v>248</v>
      </c>
      <c r="D102" s="245" t="s">
        <v>808</v>
      </c>
      <c r="E102" s="246" t="s">
        <v>46</v>
      </c>
      <c r="F102" s="246" t="s">
        <v>61</v>
      </c>
      <c r="G102" s="246" t="s">
        <v>61</v>
      </c>
      <c r="H102" s="246" t="s">
        <v>61</v>
      </c>
      <c r="I102" s="246" t="s">
        <v>61</v>
      </c>
      <c r="J102" s="246" t="s">
        <v>61</v>
      </c>
      <c r="K102" s="260" t="s">
        <v>1269</v>
      </c>
      <c r="L102" s="260" t="s">
        <v>1269</v>
      </c>
      <c r="M102" s="13"/>
      <c r="N102" s="241"/>
      <c r="O102" s="241"/>
      <c r="P102" s="241"/>
      <c r="Q102" s="241"/>
      <c r="R102" s="241"/>
      <c r="S102" s="241"/>
      <c r="T102" s="4"/>
      <c r="U102" s="4"/>
      <c r="Y102" s="13"/>
    </row>
    <row r="103" spans="1:25" ht="19.149999999999999" customHeight="1" x14ac:dyDescent="0.2">
      <c r="A103" s="245">
        <v>1711511</v>
      </c>
      <c r="B103" s="245" t="s">
        <v>71</v>
      </c>
      <c r="C103" s="245" t="s">
        <v>72</v>
      </c>
      <c r="D103" s="245" t="s">
        <v>967</v>
      </c>
      <c r="E103" s="246" t="s">
        <v>46</v>
      </c>
      <c r="F103" s="260" t="s">
        <v>43</v>
      </c>
      <c r="G103" s="246" t="s">
        <v>61</v>
      </c>
      <c r="H103" s="246" t="s">
        <v>61</v>
      </c>
      <c r="I103" s="246" t="s">
        <v>61</v>
      </c>
      <c r="J103" s="246" t="s">
        <v>61</v>
      </c>
      <c r="K103" s="260" t="s">
        <v>1269</v>
      </c>
      <c r="L103" s="260" t="s">
        <v>1269</v>
      </c>
      <c r="N103" s="241"/>
      <c r="O103" s="241"/>
      <c r="P103" s="241"/>
      <c r="Q103" s="241"/>
      <c r="R103" s="241"/>
      <c r="S103" s="241"/>
      <c r="T103" s="4"/>
      <c r="U103" s="4"/>
      <c r="Y103" s="13"/>
    </row>
    <row r="104" spans="1:25" ht="19.149999999999999" customHeight="1" x14ac:dyDescent="0.2">
      <c r="A104" s="245">
        <v>2010243</v>
      </c>
      <c r="B104" s="245" t="s">
        <v>1375</v>
      </c>
      <c r="C104" s="245" t="s">
        <v>83</v>
      </c>
      <c r="D104" s="245" t="s">
        <v>827</v>
      </c>
      <c r="E104" s="246" t="s">
        <v>46</v>
      </c>
      <c r="F104" s="260" t="s">
        <v>43</v>
      </c>
      <c r="G104" s="246" t="s">
        <v>61</v>
      </c>
      <c r="H104" s="246" t="s">
        <v>61</v>
      </c>
      <c r="I104" s="246" t="s">
        <v>61</v>
      </c>
      <c r="J104" s="246" t="s">
        <v>61</v>
      </c>
      <c r="K104" s="260" t="s">
        <v>1269</v>
      </c>
      <c r="L104" s="260" t="s">
        <v>1269</v>
      </c>
      <c r="N104" s="241"/>
      <c r="O104" s="241"/>
      <c r="P104" s="241"/>
      <c r="Q104" s="241"/>
      <c r="R104" s="241"/>
      <c r="S104" s="241"/>
      <c r="T104" s="4"/>
      <c r="U104" s="4"/>
      <c r="Y104" s="13"/>
    </row>
    <row r="105" spans="1:25" ht="19.149999999999999" customHeight="1" x14ac:dyDescent="0.2">
      <c r="A105" s="245">
        <v>2016016</v>
      </c>
      <c r="B105" s="245" t="s">
        <v>1376</v>
      </c>
      <c r="C105" s="245" t="s">
        <v>134</v>
      </c>
      <c r="D105" s="245" t="s">
        <v>827</v>
      </c>
      <c r="E105" s="246" t="s">
        <v>46</v>
      </c>
      <c r="F105" s="260" t="s">
        <v>43</v>
      </c>
      <c r="G105" s="246" t="s">
        <v>61</v>
      </c>
      <c r="H105" s="246" t="s">
        <v>61</v>
      </c>
      <c r="I105" s="246" t="s">
        <v>61</v>
      </c>
      <c r="J105" s="246" t="s">
        <v>61</v>
      </c>
      <c r="K105" s="260" t="s">
        <v>1269</v>
      </c>
      <c r="L105" s="260" t="s">
        <v>1269</v>
      </c>
      <c r="N105" s="241"/>
      <c r="O105" s="241"/>
      <c r="P105" s="241"/>
      <c r="Q105" s="241"/>
      <c r="R105" s="241"/>
      <c r="S105" s="241"/>
      <c r="T105" s="4"/>
      <c r="U105" s="4"/>
      <c r="Y105" s="13"/>
    </row>
    <row r="106" spans="1:25" ht="19.149999999999999" customHeight="1" x14ac:dyDescent="0.2">
      <c r="A106" s="245">
        <v>2016290</v>
      </c>
      <c r="B106" s="245" t="s">
        <v>1377</v>
      </c>
      <c r="C106" s="245" t="s">
        <v>75</v>
      </c>
      <c r="D106" s="245" t="s">
        <v>827</v>
      </c>
      <c r="E106" s="246" t="s">
        <v>46</v>
      </c>
      <c r="F106" s="260" t="s">
        <v>43</v>
      </c>
      <c r="G106" s="246" t="s">
        <v>61</v>
      </c>
      <c r="H106" s="246" t="s">
        <v>61</v>
      </c>
      <c r="I106" s="246" t="s">
        <v>61</v>
      </c>
      <c r="J106" s="246" t="s">
        <v>61</v>
      </c>
      <c r="K106" s="260" t="s">
        <v>1269</v>
      </c>
      <c r="L106" s="260" t="s">
        <v>1269</v>
      </c>
      <c r="N106" s="241"/>
      <c r="O106" s="241"/>
      <c r="P106" s="241"/>
      <c r="Q106" s="241"/>
      <c r="R106" s="241"/>
      <c r="S106" s="241"/>
      <c r="T106" s="4"/>
      <c r="U106" s="4"/>
      <c r="Y106" s="13"/>
    </row>
    <row r="107" spans="1:25" ht="19.149999999999999" customHeight="1" x14ac:dyDescent="0.2">
      <c r="A107" s="245">
        <v>2011960</v>
      </c>
      <c r="B107" s="245" t="s">
        <v>970</v>
      </c>
      <c r="C107" s="245" t="s">
        <v>64</v>
      </c>
      <c r="D107" s="245" t="s">
        <v>827</v>
      </c>
      <c r="E107" s="246" t="s">
        <v>46</v>
      </c>
      <c r="F107" s="260" t="s">
        <v>43</v>
      </c>
      <c r="G107" s="246" t="s">
        <v>61</v>
      </c>
      <c r="H107" s="246" t="s">
        <v>61</v>
      </c>
      <c r="I107" s="246" t="s">
        <v>61</v>
      </c>
      <c r="J107" s="246" t="s">
        <v>61</v>
      </c>
      <c r="K107" s="260" t="s">
        <v>1269</v>
      </c>
      <c r="L107" s="260" t="s">
        <v>1269</v>
      </c>
      <c r="M107" s="13"/>
      <c r="N107" s="241"/>
      <c r="O107" s="241"/>
      <c r="P107" s="241"/>
      <c r="Q107" s="241"/>
      <c r="R107" s="241"/>
      <c r="S107" s="241"/>
      <c r="T107" s="4"/>
      <c r="U107" s="4"/>
      <c r="Y107" s="13"/>
    </row>
    <row r="108" spans="1:25" ht="19.149999999999999" customHeight="1" x14ac:dyDescent="0.2">
      <c r="A108" s="245">
        <v>1576276</v>
      </c>
      <c r="B108" s="245" t="s">
        <v>971</v>
      </c>
      <c r="C108" s="245" t="s">
        <v>78</v>
      </c>
      <c r="D108" s="245" t="s">
        <v>817</v>
      </c>
      <c r="E108" s="246" t="s">
        <v>46</v>
      </c>
      <c r="F108" s="260" t="s">
        <v>43</v>
      </c>
      <c r="G108" s="246" t="s">
        <v>61</v>
      </c>
      <c r="H108" s="246" t="s">
        <v>61</v>
      </c>
      <c r="I108" s="246" t="s">
        <v>61</v>
      </c>
      <c r="J108" s="246" t="s">
        <v>61</v>
      </c>
      <c r="K108" s="260" t="s">
        <v>1269</v>
      </c>
      <c r="L108" s="260" t="s">
        <v>1269</v>
      </c>
      <c r="N108" s="241"/>
      <c r="O108" s="241"/>
      <c r="P108" s="241"/>
      <c r="Q108" s="241"/>
      <c r="R108" s="241"/>
      <c r="S108" s="241"/>
      <c r="T108" s="4"/>
      <c r="U108" s="4"/>
      <c r="Y108" s="13"/>
    </row>
    <row r="109" spans="1:25" ht="19.149999999999999" customHeight="1" x14ac:dyDescent="0.2">
      <c r="A109" s="245">
        <v>3396549</v>
      </c>
      <c r="B109" s="245" t="s">
        <v>1227</v>
      </c>
      <c r="C109" s="245" t="s">
        <v>123</v>
      </c>
      <c r="D109" s="245" t="s">
        <v>814</v>
      </c>
      <c r="E109" s="246" t="s">
        <v>46</v>
      </c>
      <c r="F109" s="260" t="s">
        <v>43</v>
      </c>
      <c r="G109" s="246" t="s">
        <v>61</v>
      </c>
      <c r="H109" s="246" t="s">
        <v>61</v>
      </c>
      <c r="I109" s="246" t="s">
        <v>61</v>
      </c>
      <c r="J109" s="246" t="s">
        <v>61</v>
      </c>
      <c r="K109" s="260" t="s">
        <v>1269</v>
      </c>
      <c r="L109" s="260" t="s">
        <v>1269</v>
      </c>
      <c r="N109" s="241"/>
      <c r="O109" s="241"/>
      <c r="P109" s="241"/>
      <c r="Q109" s="241"/>
      <c r="R109" s="241"/>
      <c r="S109" s="241"/>
      <c r="T109" s="4"/>
      <c r="U109" s="4"/>
      <c r="Y109" s="13"/>
    </row>
    <row r="110" spans="1:25" ht="19.149999999999999" customHeight="1" x14ac:dyDescent="0.2">
      <c r="A110" s="245">
        <v>2016483</v>
      </c>
      <c r="B110" s="245" t="s">
        <v>972</v>
      </c>
      <c r="C110" s="245" t="s">
        <v>64</v>
      </c>
      <c r="D110" s="245" t="s">
        <v>827</v>
      </c>
      <c r="E110" s="246" t="s">
        <v>46</v>
      </c>
      <c r="F110" s="260" t="s">
        <v>43</v>
      </c>
      <c r="G110" s="246" t="s">
        <v>61</v>
      </c>
      <c r="H110" s="246" t="s">
        <v>61</v>
      </c>
      <c r="I110" s="246" t="s">
        <v>61</v>
      </c>
      <c r="J110" s="246" t="s">
        <v>61</v>
      </c>
      <c r="K110" s="260" t="s">
        <v>1269</v>
      </c>
      <c r="L110" s="260" t="s">
        <v>1269</v>
      </c>
      <c r="M110" s="13"/>
      <c r="N110" s="241"/>
      <c r="O110" s="241"/>
      <c r="P110" s="241"/>
      <c r="Q110" s="241"/>
      <c r="R110" s="241"/>
      <c r="S110" s="241"/>
      <c r="T110" s="4"/>
      <c r="U110" s="4"/>
      <c r="Y110" s="13"/>
    </row>
    <row r="111" spans="1:25" ht="19.149999999999999" customHeight="1" x14ac:dyDescent="0.2">
      <c r="A111" s="245">
        <v>2016302</v>
      </c>
      <c r="B111" s="245" t="s">
        <v>973</v>
      </c>
      <c r="C111" s="245" t="s">
        <v>64</v>
      </c>
      <c r="D111" s="245" t="s">
        <v>827</v>
      </c>
      <c r="E111" s="246" t="s">
        <v>46</v>
      </c>
      <c r="F111" s="260" t="s">
        <v>43</v>
      </c>
      <c r="G111" s="246" t="s">
        <v>61</v>
      </c>
      <c r="H111" s="246" t="s">
        <v>61</v>
      </c>
      <c r="I111" s="246" t="s">
        <v>61</v>
      </c>
      <c r="J111" s="246" t="s">
        <v>61</v>
      </c>
      <c r="K111" s="260" t="s">
        <v>1269</v>
      </c>
      <c r="L111" s="260" t="s">
        <v>1269</v>
      </c>
      <c r="M111" s="13"/>
      <c r="N111" s="241"/>
      <c r="O111" s="241"/>
      <c r="P111" s="241"/>
      <c r="Q111" s="241"/>
      <c r="R111" s="241"/>
      <c r="S111" s="241"/>
      <c r="T111" s="4"/>
      <c r="U111" s="4"/>
      <c r="Y111" s="13"/>
    </row>
    <row r="112" spans="1:25" ht="19.149999999999999" customHeight="1" x14ac:dyDescent="0.2">
      <c r="A112" s="245">
        <v>2311740</v>
      </c>
      <c r="B112" s="245" t="s">
        <v>275</v>
      </c>
      <c r="C112" s="245" t="s">
        <v>316</v>
      </c>
      <c r="D112" s="245" t="s">
        <v>864</v>
      </c>
      <c r="E112" s="246" t="s">
        <v>42</v>
      </c>
      <c r="F112" s="246" t="s">
        <v>61</v>
      </c>
      <c r="G112" s="246" t="s">
        <v>61</v>
      </c>
      <c r="H112" s="246" t="s">
        <v>61</v>
      </c>
      <c r="I112" s="260" t="s">
        <v>43</v>
      </c>
      <c r="J112" s="246" t="s">
        <v>61</v>
      </c>
      <c r="K112" s="260" t="s">
        <v>1269</v>
      </c>
      <c r="L112" s="260" t="s">
        <v>1269</v>
      </c>
      <c r="N112" s="241"/>
      <c r="O112" s="241"/>
      <c r="P112" s="241"/>
      <c r="Q112" s="241"/>
      <c r="R112" s="241"/>
      <c r="S112" s="241"/>
      <c r="T112" s="4"/>
      <c r="U112" s="4"/>
      <c r="Y112" s="13"/>
    </row>
    <row r="113" spans="1:25" ht="19.149999999999999" customHeight="1" x14ac:dyDescent="0.2">
      <c r="A113" s="245">
        <v>4716028</v>
      </c>
      <c r="B113" s="245" t="s">
        <v>218</v>
      </c>
      <c r="C113" s="245" t="s">
        <v>250</v>
      </c>
      <c r="D113" s="245" t="s">
        <v>974</v>
      </c>
      <c r="E113" s="246" t="s">
        <v>46</v>
      </c>
      <c r="F113" s="246" t="s">
        <v>61</v>
      </c>
      <c r="G113" s="246" t="s">
        <v>61</v>
      </c>
      <c r="H113" s="246" t="s">
        <v>61</v>
      </c>
      <c r="I113" s="246" t="s">
        <v>61</v>
      </c>
      <c r="J113" s="246" t="s">
        <v>61</v>
      </c>
      <c r="K113" s="260" t="s">
        <v>1269</v>
      </c>
      <c r="L113" s="260" t="s">
        <v>1269</v>
      </c>
      <c r="N113" s="241"/>
      <c r="O113" s="241"/>
      <c r="P113" s="241"/>
      <c r="Q113" s="241"/>
      <c r="R113" s="241"/>
      <c r="S113" s="241"/>
      <c r="T113" s="4"/>
      <c r="U113" s="4"/>
      <c r="Y113" s="13"/>
    </row>
    <row r="114" spans="1:25" ht="19.149999999999999" customHeight="1" x14ac:dyDescent="0.2">
      <c r="A114" s="245">
        <v>2016144</v>
      </c>
      <c r="B114" s="245" t="s">
        <v>219</v>
      </c>
      <c r="C114" s="245" t="s">
        <v>64</v>
      </c>
      <c r="D114" s="245" t="s">
        <v>827</v>
      </c>
      <c r="E114" s="246" t="s">
        <v>46</v>
      </c>
      <c r="F114" s="260" t="s">
        <v>43</v>
      </c>
      <c r="G114" s="246" t="s">
        <v>61</v>
      </c>
      <c r="H114" s="246" t="s">
        <v>61</v>
      </c>
      <c r="I114" s="246" t="s">
        <v>61</v>
      </c>
      <c r="J114" s="246" t="s">
        <v>61</v>
      </c>
      <c r="K114" s="260" t="s">
        <v>1269</v>
      </c>
      <c r="L114" s="260" t="s">
        <v>1269</v>
      </c>
      <c r="N114" s="241"/>
      <c r="O114" s="241"/>
      <c r="P114" s="241"/>
      <c r="Q114" s="241"/>
      <c r="R114" s="241"/>
      <c r="S114" s="241"/>
      <c r="T114" s="4"/>
      <c r="U114" s="4"/>
      <c r="Y114" s="13"/>
    </row>
    <row r="115" spans="1:25" ht="19.149999999999999" customHeight="1" x14ac:dyDescent="0.2">
      <c r="A115" s="245">
        <v>4391483</v>
      </c>
      <c r="B115" s="245" t="s">
        <v>276</v>
      </c>
      <c r="C115" s="245" t="s">
        <v>73</v>
      </c>
      <c r="D115" s="245" t="s">
        <v>822</v>
      </c>
      <c r="E115" s="246" t="s">
        <v>42</v>
      </c>
      <c r="F115" s="246" t="s">
        <v>61</v>
      </c>
      <c r="G115" s="246" t="s">
        <v>61</v>
      </c>
      <c r="H115" s="246" t="s">
        <v>61</v>
      </c>
      <c r="I115" s="260" t="s">
        <v>43</v>
      </c>
      <c r="J115" s="246" t="s">
        <v>61</v>
      </c>
      <c r="K115" s="260" t="s">
        <v>1269</v>
      </c>
      <c r="L115" s="260" t="s">
        <v>1269</v>
      </c>
      <c r="N115" s="241"/>
      <c r="O115" s="241"/>
      <c r="P115" s="241"/>
      <c r="Q115" s="241"/>
      <c r="R115" s="241"/>
      <c r="S115" s="241"/>
      <c r="T115" s="4"/>
      <c r="U115" s="4"/>
      <c r="Y115" s="13"/>
    </row>
    <row r="116" spans="1:25" ht="19.149999999999999" customHeight="1" x14ac:dyDescent="0.2">
      <c r="A116" s="245">
        <v>2016311</v>
      </c>
      <c r="B116" s="245" t="s">
        <v>473</v>
      </c>
      <c r="C116" s="245" t="s">
        <v>472</v>
      </c>
      <c r="D116" s="245" t="s">
        <v>827</v>
      </c>
      <c r="E116" s="246" t="s">
        <v>194</v>
      </c>
      <c r="F116" s="246" t="s">
        <v>61</v>
      </c>
      <c r="G116" s="246" t="s">
        <v>61</v>
      </c>
      <c r="H116" s="246" t="s">
        <v>61</v>
      </c>
      <c r="I116" s="260" t="s">
        <v>43</v>
      </c>
      <c r="J116" s="246" t="s">
        <v>61</v>
      </c>
      <c r="K116" s="260" t="s">
        <v>1269</v>
      </c>
      <c r="L116" s="260" t="s">
        <v>1269</v>
      </c>
      <c r="N116" s="241"/>
      <c r="O116" s="241"/>
      <c r="P116" s="241"/>
      <c r="Q116" s="241"/>
      <c r="R116" s="241"/>
      <c r="S116" s="241"/>
      <c r="T116" s="4"/>
      <c r="U116" s="4"/>
      <c r="Y116" s="13"/>
    </row>
    <row r="117" spans="1:25" ht="19.149999999999999" customHeight="1" x14ac:dyDescent="0.2">
      <c r="A117" s="245">
        <v>2153723</v>
      </c>
      <c r="B117" s="245" t="s">
        <v>220</v>
      </c>
      <c r="C117" s="245" t="s">
        <v>251</v>
      </c>
      <c r="D117" s="245" t="s">
        <v>845</v>
      </c>
      <c r="E117" s="246" t="s">
        <v>46</v>
      </c>
      <c r="F117" s="246" t="s">
        <v>61</v>
      </c>
      <c r="G117" s="246" t="s">
        <v>61</v>
      </c>
      <c r="H117" s="246" t="s">
        <v>61</v>
      </c>
      <c r="I117" s="246" t="s">
        <v>61</v>
      </c>
      <c r="J117" s="246" t="s">
        <v>61</v>
      </c>
      <c r="K117" s="260" t="s">
        <v>1269</v>
      </c>
      <c r="L117" s="260" t="s">
        <v>1269</v>
      </c>
      <c r="N117" s="241"/>
      <c r="O117" s="241"/>
      <c r="P117" s="241"/>
      <c r="Q117" s="241"/>
      <c r="R117" s="241"/>
      <c r="S117" s="241"/>
      <c r="T117" s="4"/>
      <c r="U117" s="4"/>
      <c r="Y117" s="13"/>
    </row>
    <row r="118" spans="1:25" ht="19.149999999999999" customHeight="1" x14ac:dyDescent="0.2">
      <c r="A118" s="245">
        <v>4792230</v>
      </c>
      <c r="B118" s="245" t="s">
        <v>156</v>
      </c>
      <c r="C118" s="245" t="s">
        <v>177</v>
      </c>
      <c r="D118" s="245" t="s">
        <v>879</v>
      </c>
      <c r="E118" s="246" t="s">
        <v>194</v>
      </c>
      <c r="F118" s="246" t="s">
        <v>61</v>
      </c>
      <c r="G118" s="246" t="s">
        <v>61</v>
      </c>
      <c r="H118" s="246" t="s">
        <v>61</v>
      </c>
      <c r="I118" s="260" t="s">
        <v>43</v>
      </c>
      <c r="J118" s="246" t="s">
        <v>61</v>
      </c>
      <c r="K118" s="260" t="s">
        <v>1269</v>
      </c>
      <c r="L118" s="260" t="s">
        <v>1269</v>
      </c>
      <c r="M118" s="13"/>
      <c r="N118" s="241"/>
      <c r="O118" s="241"/>
      <c r="P118" s="241"/>
      <c r="Q118" s="241"/>
      <c r="R118" s="241"/>
      <c r="S118" s="241"/>
      <c r="T118" s="4"/>
      <c r="U118" s="4"/>
      <c r="Y118" s="13"/>
    </row>
    <row r="119" spans="1:25" ht="19.149999999999999" customHeight="1" x14ac:dyDescent="0.2">
      <c r="A119" s="245">
        <v>1411315</v>
      </c>
      <c r="B119" s="245" t="s">
        <v>157</v>
      </c>
      <c r="C119" s="245" t="s">
        <v>181</v>
      </c>
      <c r="D119" s="245" t="s">
        <v>859</v>
      </c>
      <c r="E119" s="246" t="s">
        <v>194</v>
      </c>
      <c r="F119" s="246" t="s">
        <v>61</v>
      </c>
      <c r="G119" s="246" t="s">
        <v>61</v>
      </c>
      <c r="H119" s="246" t="s">
        <v>61</v>
      </c>
      <c r="I119" s="260" t="s">
        <v>43</v>
      </c>
      <c r="J119" s="246" t="s">
        <v>61</v>
      </c>
      <c r="K119" s="260" t="s">
        <v>1269</v>
      </c>
      <c r="L119" s="260" t="s">
        <v>1269</v>
      </c>
      <c r="N119" s="241"/>
      <c r="O119" s="241"/>
      <c r="P119" s="241"/>
      <c r="Q119" s="241"/>
      <c r="R119" s="241"/>
      <c r="S119" s="241"/>
      <c r="T119" s="4"/>
      <c r="U119" s="4"/>
      <c r="Y119" s="13"/>
    </row>
    <row r="120" spans="1:25" ht="19.149999999999999" customHeight="1" x14ac:dyDescent="0.2">
      <c r="A120" s="245">
        <v>2856003</v>
      </c>
      <c r="B120" s="245" t="s">
        <v>32</v>
      </c>
      <c r="C120" s="245" t="s">
        <v>38</v>
      </c>
      <c r="D120" s="245" t="s">
        <v>977</v>
      </c>
      <c r="E120" s="246" t="s">
        <v>42</v>
      </c>
      <c r="F120" s="260" t="s">
        <v>43</v>
      </c>
      <c r="G120" s="246" t="s">
        <v>61</v>
      </c>
      <c r="H120" s="246" t="s">
        <v>61</v>
      </c>
      <c r="I120" s="260" t="s">
        <v>43</v>
      </c>
      <c r="J120" s="246" t="s">
        <v>61</v>
      </c>
      <c r="K120" s="260" t="s">
        <v>1269</v>
      </c>
      <c r="L120" s="260" t="s">
        <v>1269</v>
      </c>
      <c r="N120" s="241"/>
      <c r="O120" s="241"/>
      <c r="P120" s="241"/>
      <c r="Q120" s="241"/>
      <c r="R120" s="241"/>
      <c r="S120" s="241"/>
      <c r="T120" s="4"/>
      <c r="U120" s="4"/>
      <c r="Y120" s="13"/>
    </row>
    <row r="121" spans="1:25" ht="19.149999999999999" customHeight="1" x14ac:dyDescent="0.2">
      <c r="A121" s="245">
        <v>2912280</v>
      </c>
      <c r="B121" s="245" t="s">
        <v>1103</v>
      </c>
      <c r="C121" s="245" t="s">
        <v>192</v>
      </c>
      <c r="D121" s="245" t="s">
        <v>941</v>
      </c>
      <c r="E121" s="246" t="s">
        <v>42</v>
      </c>
      <c r="F121" s="260" t="s">
        <v>43</v>
      </c>
      <c r="G121" s="246" t="s">
        <v>61</v>
      </c>
      <c r="H121" s="246" t="s">
        <v>61</v>
      </c>
      <c r="I121" s="260" t="s">
        <v>43</v>
      </c>
      <c r="J121" s="246" t="s">
        <v>61</v>
      </c>
      <c r="K121" s="260" t="s">
        <v>1269</v>
      </c>
      <c r="L121" s="260" t="s">
        <v>1269</v>
      </c>
      <c r="N121" s="241"/>
      <c r="O121" s="241"/>
      <c r="P121" s="241"/>
      <c r="Q121" s="241"/>
      <c r="R121" s="241"/>
      <c r="S121" s="241"/>
      <c r="T121" s="4"/>
      <c r="U121" s="4"/>
      <c r="Y121" s="13"/>
    </row>
    <row r="122" spans="1:25" ht="19.149999999999999" customHeight="1" x14ac:dyDescent="0.2">
      <c r="A122" s="245">
        <v>1836041</v>
      </c>
      <c r="B122" s="245" t="s">
        <v>487</v>
      </c>
      <c r="C122" s="245" t="s">
        <v>246</v>
      </c>
      <c r="D122" s="245" t="s">
        <v>812</v>
      </c>
      <c r="E122" s="246" t="s">
        <v>194</v>
      </c>
      <c r="F122" s="246" t="s">
        <v>61</v>
      </c>
      <c r="G122" s="246" t="s">
        <v>61</v>
      </c>
      <c r="H122" s="246" t="s">
        <v>61</v>
      </c>
      <c r="I122" s="260" t="s">
        <v>43</v>
      </c>
      <c r="J122" s="246" t="s">
        <v>61</v>
      </c>
      <c r="K122" s="260" t="s">
        <v>1269</v>
      </c>
      <c r="L122" s="260" t="s">
        <v>1269</v>
      </c>
      <c r="N122" s="241"/>
      <c r="O122" s="241"/>
      <c r="P122" s="241"/>
      <c r="Q122" s="241"/>
      <c r="R122" s="241"/>
      <c r="S122" s="241"/>
      <c r="T122" s="4"/>
      <c r="U122" s="4"/>
      <c r="Y122" s="13"/>
    </row>
    <row r="123" spans="1:25" ht="19.149999999999999" customHeight="1" x14ac:dyDescent="0.2">
      <c r="A123" s="245">
        <v>1352660</v>
      </c>
      <c r="B123" s="245" t="s">
        <v>982</v>
      </c>
      <c r="C123" s="245" t="s">
        <v>322</v>
      </c>
      <c r="D123" s="245" t="s">
        <v>820</v>
      </c>
      <c r="E123" s="246" t="s">
        <v>42</v>
      </c>
      <c r="F123" s="246" t="s">
        <v>61</v>
      </c>
      <c r="G123" s="246" t="s">
        <v>61</v>
      </c>
      <c r="H123" s="246" t="s">
        <v>61</v>
      </c>
      <c r="I123" s="260" t="s">
        <v>43</v>
      </c>
      <c r="J123" s="246" t="s">
        <v>61</v>
      </c>
      <c r="K123" s="260" t="s">
        <v>1269</v>
      </c>
      <c r="L123" s="260" t="s">
        <v>1269</v>
      </c>
      <c r="N123" s="241"/>
      <c r="O123" s="241"/>
      <c r="P123" s="241"/>
      <c r="Q123" s="241"/>
      <c r="R123" s="241"/>
      <c r="S123" s="241"/>
      <c r="T123" s="4"/>
      <c r="U123" s="4"/>
      <c r="Y123" s="13"/>
    </row>
    <row r="124" spans="1:25" ht="19.149999999999999" customHeight="1" x14ac:dyDescent="0.2">
      <c r="A124" s="245">
        <v>4395139</v>
      </c>
      <c r="B124" s="245" t="s">
        <v>1228</v>
      </c>
      <c r="C124" s="245" t="s">
        <v>125</v>
      </c>
      <c r="D124" s="245" t="s">
        <v>822</v>
      </c>
      <c r="E124" s="246" t="s">
        <v>194</v>
      </c>
      <c r="F124" s="246" t="s">
        <v>61</v>
      </c>
      <c r="G124" s="246" t="s">
        <v>61</v>
      </c>
      <c r="H124" s="246" t="s">
        <v>61</v>
      </c>
      <c r="I124" s="260" t="s">
        <v>43</v>
      </c>
      <c r="J124" s="246" t="s">
        <v>61</v>
      </c>
      <c r="K124" s="260" t="s">
        <v>1269</v>
      </c>
      <c r="L124" s="260" t="s">
        <v>1269</v>
      </c>
      <c r="M124" s="13"/>
      <c r="N124" s="241"/>
      <c r="O124" s="241"/>
      <c r="P124" s="241"/>
      <c r="Q124" s="241"/>
      <c r="R124" s="241"/>
      <c r="S124" s="241"/>
      <c r="T124" s="4"/>
      <c r="U124" s="4"/>
      <c r="Y124" s="13"/>
    </row>
    <row r="125" spans="1:25" ht="19.149999999999999" customHeight="1" x14ac:dyDescent="0.2">
      <c r="A125" s="245">
        <v>1135009</v>
      </c>
      <c r="B125" s="245" t="s">
        <v>497</v>
      </c>
      <c r="C125" s="245" t="s">
        <v>130</v>
      </c>
      <c r="D125" s="245" t="s">
        <v>821</v>
      </c>
      <c r="E125" s="246" t="s">
        <v>194</v>
      </c>
      <c r="F125" s="246" t="s">
        <v>61</v>
      </c>
      <c r="G125" s="246" t="s">
        <v>61</v>
      </c>
      <c r="H125" s="246" t="s">
        <v>61</v>
      </c>
      <c r="I125" s="260" t="s">
        <v>43</v>
      </c>
      <c r="J125" s="246" t="s">
        <v>61</v>
      </c>
      <c r="K125" s="260" t="s">
        <v>1269</v>
      </c>
      <c r="L125" s="260" t="s">
        <v>1269</v>
      </c>
      <c r="N125" s="241"/>
      <c r="O125" s="241"/>
      <c r="P125" s="241"/>
      <c r="Q125" s="241"/>
      <c r="R125" s="241"/>
      <c r="S125" s="241"/>
      <c r="T125" s="4"/>
      <c r="U125" s="4"/>
      <c r="Y125" s="13"/>
    </row>
    <row r="126" spans="1:25" ht="19.149999999999999" customHeight="1" x14ac:dyDescent="0.2">
      <c r="A126" s="245">
        <v>3251853</v>
      </c>
      <c r="B126" s="245" t="s">
        <v>498</v>
      </c>
      <c r="C126" s="245" t="s">
        <v>499</v>
      </c>
      <c r="D126" s="245" t="s">
        <v>883</v>
      </c>
      <c r="E126" s="246" t="s">
        <v>42</v>
      </c>
      <c r="F126" s="246" t="s">
        <v>61</v>
      </c>
      <c r="G126" s="246" t="s">
        <v>61</v>
      </c>
      <c r="H126" s="246" t="s">
        <v>61</v>
      </c>
      <c r="I126" s="260" t="s">
        <v>43</v>
      </c>
      <c r="J126" s="246" t="s">
        <v>61</v>
      </c>
      <c r="K126" s="260" t="s">
        <v>1269</v>
      </c>
      <c r="L126" s="260" t="s">
        <v>1269</v>
      </c>
      <c r="N126" s="241"/>
      <c r="O126" s="241"/>
      <c r="P126" s="241"/>
      <c r="Q126" s="241"/>
      <c r="R126" s="241"/>
      <c r="S126" s="241"/>
      <c r="T126" s="4"/>
      <c r="U126" s="4"/>
      <c r="Y126" s="13"/>
    </row>
    <row r="127" spans="1:25" ht="19.149999999999999" customHeight="1" x14ac:dyDescent="0.2">
      <c r="A127" s="245">
        <v>2011890</v>
      </c>
      <c r="B127" s="245" t="s">
        <v>1378</v>
      </c>
      <c r="C127" s="245" t="s">
        <v>64</v>
      </c>
      <c r="D127" s="245" t="s">
        <v>827</v>
      </c>
      <c r="E127" s="246" t="s">
        <v>46</v>
      </c>
      <c r="F127" s="246" t="s">
        <v>61</v>
      </c>
      <c r="G127" s="246" t="s">
        <v>61</v>
      </c>
      <c r="H127" s="246" t="s">
        <v>61</v>
      </c>
      <c r="I127" s="246" t="s">
        <v>61</v>
      </c>
      <c r="J127" s="246" t="s">
        <v>61</v>
      </c>
      <c r="K127" s="260" t="s">
        <v>1269</v>
      </c>
      <c r="L127" s="260" t="s">
        <v>1269</v>
      </c>
      <c r="N127" s="241"/>
      <c r="O127" s="241"/>
      <c r="P127" s="241"/>
      <c r="Q127" s="241"/>
      <c r="R127" s="241"/>
      <c r="S127" s="241"/>
      <c r="T127" s="4"/>
      <c r="U127" s="4"/>
      <c r="Y127" s="13"/>
    </row>
    <row r="128" spans="1:25" ht="19.149999999999999" customHeight="1" x14ac:dyDescent="0.2">
      <c r="A128" s="245">
        <v>2015022</v>
      </c>
      <c r="B128" s="245" t="s">
        <v>1104</v>
      </c>
      <c r="C128" s="245" t="s">
        <v>64</v>
      </c>
      <c r="D128" s="245" t="s">
        <v>827</v>
      </c>
      <c r="E128" s="246" t="s">
        <v>46</v>
      </c>
      <c r="F128" s="246" t="s">
        <v>61</v>
      </c>
      <c r="G128" s="246" t="s">
        <v>61</v>
      </c>
      <c r="H128" s="246" t="s">
        <v>61</v>
      </c>
      <c r="I128" s="246" t="s">
        <v>61</v>
      </c>
      <c r="J128" s="246" t="s">
        <v>61</v>
      </c>
      <c r="K128" s="260" t="s">
        <v>1269</v>
      </c>
      <c r="L128" s="260" t="s">
        <v>1269</v>
      </c>
      <c r="N128" s="241"/>
      <c r="O128" s="241"/>
      <c r="P128" s="241"/>
      <c r="Q128" s="241"/>
      <c r="R128" s="241"/>
      <c r="S128" s="241"/>
      <c r="T128" s="4"/>
      <c r="U128" s="4"/>
      <c r="Y128" s="13"/>
    </row>
    <row r="129" spans="1:25" ht="19.149999999999999" customHeight="1" x14ac:dyDescent="0.2">
      <c r="A129" s="245">
        <v>2016038</v>
      </c>
      <c r="B129" s="245" t="s">
        <v>74</v>
      </c>
      <c r="C129" s="245" t="s">
        <v>75</v>
      </c>
      <c r="D129" s="245" t="s">
        <v>827</v>
      </c>
      <c r="E129" s="246" t="s">
        <v>46</v>
      </c>
      <c r="F129" s="260" t="s">
        <v>43</v>
      </c>
      <c r="G129" s="246" t="s">
        <v>61</v>
      </c>
      <c r="H129" s="246" t="s">
        <v>61</v>
      </c>
      <c r="I129" s="246" t="s">
        <v>61</v>
      </c>
      <c r="J129" s="246" t="s">
        <v>61</v>
      </c>
      <c r="K129" s="260" t="s">
        <v>1269</v>
      </c>
      <c r="L129" s="260" t="s">
        <v>1269</v>
      </c>
      <c r="N129" s="241"/>
      <c r="O129" s="241"/>
      <c r="P129" s="241"/>
      <c r="Q129" s="241"/>
      <c r="R129" s="241"/>
      <c r="S129" s="241"/>
      <c r="T129" s="4"/>
      <c r="U129" s="4"/>
      <c r="Y129" s="13"/>
    </row>
    <row r="130" spans="1:25" ht="19.149999999999999" customHeight="1" x14ac:dyDescent="0.2">
      <c r="A130" s="245">
        <v>2011970</v>
      </c>
      <c r="B130" s="245" t="s">
        <v>784</v>
      </c>
      <c r="C130" s="245" t="s">
        <v>64</v>
      </c>
      <c r="D130" s="245" t="s">
        <v>827</v>
      </c>
      <c r="E130" s="246" t="s">
        <v>46</v>
      </c>
      <c r="F130" s="260" t="s">
        <v>43</v>
      </c>
      <c r="G130" s="246" t="s">
        <v>61</v>
      </c>
      <c r="H130" s="246" t="s">
        <v>61</v>
      </c>
      <c r="I130" s="246" t="s">
        <v>61</v>
      </c>
      <c r="J130" s="246" t="s">
        <v>61</v>
      </c>
      <c r="K130" s="260" t="s">
        <v>1269</v>
      </c>
      <c r="L130" s="260" t="s">
        <v>1269</v>
      </c>
      <c r="N130" s="241"/>
      <c r="O130" s="241"/>
      <c r="P130" s="241"/>
      <c r="Q130" s="241"/>
      <c r="R130" s="241"/>
      <c r="S130" s="241"/>
      <c r="T130" s="4"/>
      <c r="U130" s="4"/>
      <c r="Y130" s="13"/>
    </row>
    <row r="131" spans="1:25" ht="19.149999999999999" customHeight="1" x14ac:dyDescent="0.2">
      <c r="A131" s="245">
        <v>2016009</v>
      </c>
      <c r="B131" s="245" t="s">
        <v>785</v>
      </c>
      <c r="C131" s="245" t="s">
        <v>76</v>
      </c>
      <c r="D131" s="245" t="s">
        <v>827</v>
      </c>
      <c r="E131" s="246" t="s">
        <v>46</v>
      </c>
      <c r="F131" s="260" t="s">
        <v>43</v>
      </c>
      <c r="G131" s="246" t="s">
        <v>61</v>
      </c>
      <c r="H131" s="246" t="s">
        <v>61</v>
      </c>
      <c r="I131" s="246" t="s">
        <v>61</v>
      </c>
      <c r="J131" s="246" t="s">
        <v>61</v>
      </c>
      <c r="K131" s="260" t="s">
        <v>1269</v>
      </c>
      <c r="L131" s="260" t="s">
        <v>1269</v>
      </c>
      <c r="N131" s="241"/>
      <c r="O131" s="241"/>
      <c r="P131" s="241"/>
      <c r="Q131" s="241"/>
      <c r="R131" s="241"/>
      <c r="S131" s="241"/>
      <c r="T131" s="4"/>
      <c r="U131" s="4"/>
      <c r="Y131" s="13"/>
    </row>
    <row r="132" spans="1:25" ht="19.149999999999999" customHeight="1" x14ac:dyDescent="0.2">
      <c r="A132" s="245">
        <v>2015026</v>
      </c>
      <c r="B132" s="245" t="s">
        <v>221</v>
      </c>
      <c r="C132" s="245" t="s">
        <v>64</v>
      </c>
      <c r="D132" s="245" t="s">
        <v>827</v>
      </c>
      <c r="E132" s="246" t="s">
        <v>46</v>
      </c>
      <c r="F132" s="246" t="s">
        <v>61</v>
      </c>
      <c r="G132" s="246" t="s">
        <v>61</v>
      </c>
      <c r="H132" s="246" t="s">
        <v>61</v>
      </c>
      <c r="I132" s="246" t="s">
        <v>61</v>
      </c>
      <c r="J132" s="246" t="s">
        <v>61</v>
      </c>
      <c r="K132" s="260" t="s">
        <v>1269</v>
      </c>
      <c r="L132" s="260" t="s">
        <v>1269</v>
      </c>
      <c r="N132" s="241"/>
      <c r="O132" s="241"/>
      <c r="P132" s="241"/>
      <c r="Q132" s="241"/>
      <c r="R132" s="241"/>
      <c r="S132" s="241"/>
      <c r="T132" s="4"/>
      <c r="U132" s="4"/>
      <c r="Y132" s="13"/>
    </row>
    <row r="133" spans="1:25" ht="19.149999999999999" customHeight="1" x14ac:dyDescent="0.2">
      <c r="A133" s="245">
        <v>2015140</v>
      </c>
      <c r="B133" s="245" t="s">
        <v>222</v>
      </c>
      <c r="C133" s="245" t="s">
        <v>64</v>
      </c>
      <c r="D133" s="245" t="s">
        <v>827</v>
      </c>
      <c r="E133" s="246" t="s">
        <v>46</v>
      </c>
      <c r="F133" s="246" t="s">
        <v>61</v>
      </c>
      <c r="G133" s="246" t="s">
        <v>61</v>
      </c>
      <c r="H133" s="246" t="s">
        <v>61</v>
      </c>
      <c r="I133" s="246" t="s">
        <v>61</v>
      </c>
      <c r="J133" s="246" t="s">
        <v>61</v>
      </c>
      <c r="K133" s="260" t="s">
        <v>1269</v>
      </c>
      <c r="L133" s="260" t="s">
        <v>1269</v>
      </c>
      <c r="N133" s="241"/>
      <c r="O133" s="241"/>
      <c r="P133" s="241"/>
      <c r="Q133" s="241"/>
      <c r="R133" s="241"/>
      <c r="S133" s="241"/>
      <c r="T133" s="4"/>
      <c r="U133" s="4"/>
      <c r="Y133" s="13"/>
    </row>
    <row r="134" spans="1:25" s="18" customFormat="1" ht="19.149999999999999" customHeight="1" x14ac:dyDescent="0.2">
      <c r="A134" s="245">
        <v>1576070</v>
      </c>
      <c r="B134" s="245" t="s">
        <v>77</v>
      </c>
      <c r="C134" s="245" t="s">
        <v>78</v>
      </c>
      <c r="D134" s="245" t="s">
        <v>817</v>
      </c>
      <c r="E134" s="246" t="s">
        <v>46</v>
      </c>
      <c r="F134" s="246" t="s">
        <v>61</v>
      </c>
      <c r="G134" s="246" t="s">
        <v>61</v>
      </c>
      <c r="H134" s="246" t="s">
        <v>61</v>
      </c>
      <c r="I134" s="246" t="s">
        <v>61</v>
      </c>
      <c r="J134" s="246" t="s">
        <v>61</v>
      </c>
      <c r="K134" s="260" t="s">
        <v>1269</v>
      </c>
      <c r="L134" s="260" t="s">
        <v>1269</v>
      </c>
      <c r="T134" s="4"/>
      <c r="U134" s="4"/>
      <c r="W134" s="4"/>
      <c r="Y134" s="19"/>
    </row>
    <row r="135" spans="1:25" ht="19.149999999999999" customHeight="1" x14ac:dyDescent="0.2">
      <c r="A135" s="245">
        <v>3396057</v>
      </c>
      <c r="B135" s="245" t="s">
        <v>1229</v>
      </c>
      <c r="C135" s="245" t="s">
        <v>123</v>
      </c>
      <c r="D135" s="245" t="s">
        <v>814</v>
      </c>
      <c r="E135" s="246" t="s">
        <v>46</v>
      </c>
      <c r="F135" s="246" t="s">
        <v>61</v>
      </c>
      <c r="G135" s="246" t="s">
        <v>61</v>
      </c>
      <c r="H135" s="246" t="s">
        <v>61</v>
      </c>
      <c r="I135" s="246" t="s">
        <v>61</v>
      </c>
      <c r="J135" s="246" t="s">
        <v>61</v>
      </c>
      <c r="K135" s="260" t="s">
        <v>1269</v>
      </c>
      <c r="L135" s="260" t="s">
        <v>1269</v>
      </c>
      <c r="N135" s="241"/>
      <c r="O135" s="241"/>
      <c r="P135" s="241"/>
      <c r="Q135" s="241"/>
      <c r="R135" s="241"/>
      <c r="S135" s="241"/>
      <c r="T135" s="4"/>
      <c r="U135" s="4"/>
      <c r="Y135" s="13"/>
    </row>
    <row r="136" spans="1:25" ht="19.149999999999999" customHeight="1" x14ac:dyDescent="0.2">
      <c r="A136" s="245">
        <v>52395</v>
      </c>
      <c r="B136" s="245" t="s">
        <v>223</v>
      </c>
      <c r="C136" s="245" t="s">
        <v>145</v>
      </c>
      <c r="D136" s="245" t="s">
        <v>893</v>
      </c>
      <c r="E136" s="246" t="s">
        <v>46</v>
      </c>
      <c r="F136" s="246" t="s">
        <v>61</v>
      </c>
      <c r="G136" s="246" t="s">
        <v>61</v>
      </c>
      <c r="H136" s="246" t="s">
        <v>61</v>
      </c>
      <c r="I136" s="246" t="s">
        <v>61</v>
      </c>
      <c r="J136" s="246" t="s">
        <v>61</v>
      </c>
      <c r="K136" s="260" t="s">
        <v>1269</v>
      </c>
      <c r="L136" s="260" t="s">
        <v>1269</v>
      </c>
      <c r="N136" s="241"/>
      <c r="O136" s="241"/>
      <c r="P136" s="241"/>
      <c r="Q136" s="241"/>
      <c r="R136" s="241"/>
      <c r="S136" s="241"/>
      <c r="T136" s="4"/>
      <c r="U136" s="4"/>
      <c r="Y136" s="13"/>
    </row>
    <row r="137" spans="1:25" ht="19.149999999999999" customHeight="1" x14ac:dyDescent="0.2">
      <c r="A137" s="245">
        <v>1135113</v>
      </c>
      <c r="B137" s="245" t="s">
        <v>786</v>
      </c>
      <c r="C137" s="245" t="s">
        <v>130</v>
      </c>
      <c r="D137" s="245" t="s">
        <v>821</v>
      </c>
      <c r="E137" s="246" t="s">
        <v>46</v>
      </c>
      <c r="F137" s="260" t="s">
        <v>43</v>
      </c>
      <c r="G137" s="246" t="s">
        <v>61</v>
      </c>
      <c r="H137" s="246" t="s">
        <v>61</v>
      </c>
      <c r="I137" s="246" t="s">
        <v>61</v>
      </c>
      <c r="J137" s="246" t="s">
        <v>61</v>
      </c>
      <c r="K137" s="260" t="s">
        <v>1269</v>
      </c>
      <c r="L137" s="260" t="s">
        <v>1269</v>
      </c>
      <c r="N137" s="241"/>
      <c r="O137" s="241"/>
      <c r="P137" s="241"/>
      <c r="Q137" s="241"/>
      <c r="R137" s="241"/>
      <c r="S137" s="241"/>
      <c r="T137" s="4"/>
      <c r="U137" s="4"/>
      <c r="Y137" s="13"/>
    </row>
    <row r="138" spans="1:25" ht="19.149999999999999" customHeight="1" x14ac:dyDescent="0.2">
      <c r="A138" s="245">
        <v>1131020</v>
      </c>
      <c r="B138" s="245" t="s">
        <v>224</v>
      </c>
      <c r="C138" s="245" t="s">
        <v>130</v>
      </c>
      <c r="D138" s="245" t="s">
        <v>821</v>
      </c>
      <c r="E138" s="246" t="s">
        <v>46</v>
      </c>
      <c r="F138" s="246" t="s">
        <v>61</v>
      </c>
      <c r="G138" s="246" t="s">
        <v>61</v>
      </c>
      <c r="H138" s="246" t="s">
        <v>61</v>
      </c>
      <c r="I138" s="246" t="s">
        <v>61</v>
      </c>
      <c r="J138" s="246" t="s">
        <v>61</v>
      </c>
      <c r="K138" s="260" t="s">
        <v>1269</v>
      </c>
      <c r="L138" s="260" t="s">
        <v>1269</v>
      </c>
      <c r="N138" s="241"/>
      <c r="O138" s="241"/>
      <c r="P138" s="241"/>
      <c r="Q138" s="241"/>
      <c r="R138" s="241"/>
      <c r="S138" s="241"/>
      <c r="T138" s="4"/>
      <c r="U138" s="4"/>
      <c r="Y138" s="13"/>
    </row>
    <row r="139" spans="1:25" ht="19.149999999999999" customHeight="1" x14ac:dyDescent="0.2">
      <c r="A139" s="245">
        <v>293122</v>
      </c>
      <c r="B139" s="245" t="s">
        <v>158</v>
      </c>
      <c r="C139" s="245" t="s">
        <v>182</v>
      </c>
      <c r="D139" s="245" t="s">
        <v>810</v>
      </c>
      <c r="E139" s="246" t="s">
        <v>194</v>
      </c>
      <c r="F139" s="246" t="s">
        <v>61</v>
      </c>
      <c r="G139" s="246" t="s">
        <v>61</v>
      </c>
      <c r="H139" s="246" t="s">
        <v>61</v>
      </c>
      <c r="I139" s="260" t="s">
        <v>43</v>
      </c>
      <c r="J139" s="246" t="s">
        <v>61</v>
      </c>
      <c r="K139" s="260" t="s">
        <v>1269</v>
      </c>
      <c r="L139" s="260" t="s">
        <v>1269</v>
      </c>
      <c r="N139" s="4"/>
      <c r="O139" s="4"/>
      <c r="P139" s="4"/>
      <c r="Q139" s="4"/>
      <c r="R139" s="4"/>
      <c r="S139" s="4"/>
      <c r="T139" s="4"/>
      <c r="U139" s="4"/>
      <c r="Y139" s="13"/>
    </row>
    <row r="140" spans="1:25" ht="19.149999999999999" customHeight="1" x14ac:dyDescent="0.2">
      <c r="A140" s="245">
        <v>132096</v>
      </c>
      <c r="B140" s="245" t="s">
        <v>1230</v>
      </c>
      <c r="C140" s="245" t="s">
        <v>565</v>
      </c>
      <c r="D140" s="245" t="s">
        <v>917</v>
      </c>
      <c r="E140" s="246" t="s">
        <v>194</v>
      </c>
      <c r="F140" s="246" t="s">
        <v>61</v>
      </c>
      <c r="G140" s="246" t="s">
        <v>61</v>
      </c>
      <c r="H140" s="246" t="s">
        <v>61</v>
      </c>
      <c r="I140" s="260" t="s">
        <v>43</v>
      </c>
      <c r="J140" s="246" t="s">
        <v>61</v>
      </c>
      <c r="K140" s="260" t="s">
        <v>1269</v>
      </c>
      <c r="L140" s="260" t="s">
        <v>1269</v>
      </c>
      <c r="N140" s="241"/>
      <c r="O140" s="241"/>
      <c r="P140" s="241"/>
      <c r="Q140" s="241"/>
      <c r="R140" s="241"/>
      <c r="S140" s="241"/>
      <c r="T140" s="4"/>
      <c r="U140" s="4"/>
      <c r="Y140" s="13"/>
    </row>
    <row r="141" spans="1:25" ht="19.149999999999999" customHeight="1" x14ac:dyDescent="0.2">
      <c r="A141" s="245">
        <v>4396401</v>
      </c>
      <c r="B141" s="245" t="s">
        <v>136</v>
      </c>
      <c r="C141" s="245" t="s">
        <v>138</v>
      </c>
      <c r="D141" s="245" t="s">
        <v>822</v>
      </c>
      <c r="E141" s="246" t="s">
        <v>46</v>
      </c>
      <c r="F141" s="260" t="s">
        <v>43</v>
      </c>
      <c r="G141" s="246" t="s">
        <v>61</v>
      </c>
      <c r="H141" s="246" t="s">
        <v>61</v>
      </c>
      <c r="I141" s="246" t="s">
        <v>61</v>
      </c>
      <c r="J141" s="246" t="s">
        <v>61</v>
      </c>
      <c r="K141" s="260" t="s">
        <v>1269</v>
      </c>
      <c r="L141" s="260" t="s">
        <v>1269</v>
      </c>
      <c r="N141" s="241"/>
      <c r="O141" s="241"/>
      <c r="P141" s="241"/>
      <c r="Q141" s="241"/>
      <c r="R141" s="241"/>
      <c r="S141" s="241"/>
      <c r="T141" s="4"/>
      <c r="U141" s="4"/>
      <c r="Y141" s="13"/>
    </row>
    <row r="142" spans="1:25" ht="19.149999999999999" customHeight="1" x14ac:dyDescent="0.2">
      <c r="A142" s="245">
        <v>856574</v>
      </c>
      <c r="B142" s="245" t="s">
        <v>137</v>
      </c>
      <c r="C142" s="245" t="s">
        <v>139</v>
      </c>
      <c r="D142" s="245" t="s">
        <v>823</v>
      </c>
      <c r="E142" s="246" t="s">
        <v>46</v>
      </c>
      <c r="F142" s="260" t="s">
        <v>43</v>
      </c>
      <c r="G142" s="246" t="s">
        <v>61</v>
      </c>
      <c r="H142" s="246" t="s">
        <v>61</v>
      </c>
      <c r="I142" s="246" t="s">
        <v>61</v>
      </c>
      <c r="J142" s="246" t="s">
        <v>61</v>
      </c>
      <c r="K142" s="260" t="s">
        <v>1269</v>
      </c>
      <c r="L142" s="260" t="s">
        <v>1269</v>
      </c>
      <c r="N142" s="241"/>
      <c r="O142" s="241"/>
      <c r="P142" s="241"/>
      <c r="Q142" s="241"/>
      <c r="R142" s="241"/>
      <c r="S142" s="241"/>
      <c r="T142" s="4"/>
      <c r="U142" s="4"/>
      <c r="Y142" s="13"/>
    </row>
    <row r="143" spans="1:25" ht="19.149999999999999" customHeight="1" x14ac:dyDescent="0.2">
      <c r="A143" s="245">
        <v>3292535</v>
      </c>
      <c r="B143" s="245" t="s">
        <v>283</v>
      </c>
      <c r="C143" s="245" t="s">
        <v>324</v>
      </c>
      <c r="D143" s="245" t="s">
        <v>844</v>
      </c>
      <c r="E143" s="246" t="s">
        <v>42</v>
      </c>
      <c r="F143" s="246" t="s">
        <v>61</v>
      </c>
      <c r="G143" s="246" t="s">
        <v>61</v>
      </c>
      <c r="H143" s="246" t="s">
        <v>61</v>
      </c>
      <c r="I143" s="260" t="s">
        <v>43</v>
      </c>
      <c r="J143" s="246" t="s">
        <v>61</v>
      </c>
      <c r="K143" s="260" t="s">
        <v>1269</v>
      </c>
      <c r="L143" s="260" t="s">
        <v>1269</v>
      </c>
      <c r="N143" s="241"/>
      <c r="O143" s="241"/>
      <c r="P143" s="241"/>
      <c r="Q143" s="241"/>
      <c r="R143" s="241"/>
      <c r="S143" s="241"/>
      <c r="T143" s="4"/>
      <c r="U143" s="4"/>
      <c r="Y143" s="13"/>
    </row>
    <row r="144" spans="1:25" ht="19.149999999999999" customHeight="1" x14ac:dyDescent="0.2">
      <c r="A144" s="245">
        <v>2152561</v>
      </c>
      <c r="B144" s="245" t="s">
        <v>225</v>
      </c>
      <c r="C144" s="245" t="s">
        <v>253</v>
      </c>
      <c r="D144" s="245" t="s">
        <v>845</v>
      </c>
      <c r="E144" s="246" t="s">
        <v>46</v>
      </c>
      <c r="F144" s="246" t="s">
        <v>61</v>
      </c>
      <c r="G144" s="246" t="s">
        <v>61</v>
      </c>
      <c r="H144" s="246" t="s">
        <v>61</v>
      </c>
      <c r="I144" s="246" t="s">
        <v>61</v>
      </c>
      <c r="J144" s="246" t="s">
        <v>61</v>
      </c>
      <c r="K144" s="260" t="s">
        <v>1269</v>
      </c>
      <c r="L144" s="260" t="s">
        <v>1269</v>
      </c>
      <c r="N144" s="241"/>
      <c r="O144" s="241"/>
      <c r="P144" s="241"/>
      <c r="Q144" s="241"/>
      <c r="R144" s="241"/>
      <c r="S144" s="241"/>
      <c r="T144" s="4"/>
      <c r="U144" s="4"/>
      <c r="Y144" s="13"/>
    </row>
    <row r="145" spans="1:25" ht="19.149999999999999" customHeight="1" x14ac:dyDescent="0.2">
      <c r="A145" s="245">
        <v>3396486</v>
      </c>
      <c r="B145" s="245" t="s">
        <v>787</v>
      </c>
      <c r="C145" s="245" t="s">
        <v>350</v>
      </c>
      <c r="D145" s="245" t="s">
        <v>814</v>
      </c>
      <c r="E145" s="246" t="s">
        <v>42</v>
      </c>
      <c r="F145" s="260" t="s">
        <v>43</v>
      </c>
      <c r="G145" s="246" t="s">
        <v>61</v>
      </c>
      <c r="H145" s="246" t="s">
        <v>61</v>
      </c>
      <c r="I145" s="246" t="s">
        <v>43</v>
      </c>
      <c r="J145" s="246" t="s">
        <v>61</v>
      </c>
      <c r="K145" s="260" t="s">
        <v>1269</v>
      </c>
      <c r="L145" s="260" t="s">
        <v>1269</v>
      </c>
      <c r="M145" s="13"/>
      <c r="N145" s="241"/>
      <c r="O145" s="241"/>
      <c r="P145" s="241"/>
      <c r="Q145" s="241"/>
      <c r="R145" s="241"/>
      <c r="S145" s="241"/>
      <c r="T145" s="4"/>
      <c r="U145" s="4"/>
      <c r="Y145" s="13"/>
    </row>
    <row r="146" spans="1:25" ht="19.149999999999999" customHeight="1" x14ac:dyDescent="0.2">
      <c r="A146" s="245">
        <v>972574</v>
      </c>
      <c r="B146" s="245" t="s">
        <v>33</v>
      </c>
      <c r="C146" s="245" t="s">
        <v>39</v>
      </c>
      <c r="D146" s="245" t="s">
        <v>987</v>
      </c>
      <c r="E146" s="246" t="s">
        <v>42</v>
      </c>
      <c r="F146" s="260" t="s">
        <v>43</v>
      </c>
      <c r="G146" s="246" t="s">
        <v>61</v>
      </c>
      <c r="H146" s="246" t="s">
        <v>61</v>
      </c>
      <c r="I146" s="260" t="s">
        <v>43</v>
      </c>
      <c r="J146" s="246" t="s">
        <v>61</v>
      </c>
      <c r="K146" s="260" t="s">
        <v>1269</v>
      </c>
      <c r="L146" s="260" t="s">
        <v>1269</v>
      </c>
      <c r="M146" s="13"/>
      <c r="N146" s="241"/>
      <c r="O146" s="241"/>
      <c r="P146" s="241"/>
      <c r="Q146" s="241"/>
      <c r="R146" s="241"/>
      <c r="S146" s="241"/>
      <c r="T146" s="4"/>
      <c r="U146" s="4"/>
      <c r="Y146" s="13"/>
    </row>
    <row r="147" spans="1:25" ht="19.149999999999999" customHeight="1" x14ac:dyDescent="0.2">
      <c r="A147" s="245">
        <v>3472582</v>
      </c>
      <c r="B147" s="245" t="s">
        <v>284</v>
      </c>
      <c r="C147" s="245" t="s">
        <v>325</v>
      </c>
      <c r="D147" s="245" t="s">
        <v>888</v>
      </c>
      <c r="E147" s="246" t="s">
        <v>42</v>
      </c>
      <c r="F147" s="246" t="s">
        <v>61</v>
      </c>
      <c r="G147" s="246" t="s">
        <v>61</v>
      </c>
      <c r="H147" s="246" t="s">
        <v>61</v>
      </c>
      <c r="I147" s="260" t="s">
        <v>43</v>
      </c>
      <c r="J147" s="246" t="s">
        <v>61</v>
      </c>
      <c r="K147" s="260" t="s">
        <v>1269</v>
      </c>
      <c r="L147" s="260" t="s">
        <v>1269</v>
      </c>
      <c r="N147" s="241"/>
      <c r="O147" s="241"/>
      <c r="P147" s="241"/>
      <c r="Q147" s="241"/>
      <c r="R147" s="241"/>
      <c r="S147" s="241"/>
      <c r="T147" s="4"/>
      <c r="U147" s="4"/>
      <c r="Y147" s="13"/>
    </row>
    <row r="148" spans="1:25" ht="19.149999999999999" customHeight="1" x14ac:dyDescent="0.2">
      <c r="A148" s="245">
        <v>3490795</v>
      </c>
      <c r="B148" s="245" t="s">
        <v>159</v>
      </c>
      <c r="C148" s="245" t="s">
        <v>183</v>
      </c>
      <c r="D148" s="245" t="s">
        <v>889</v>
      </c>
      <c r="E148" s="246" t="s">
        <v>194</v>
      </c>
      <c r="F148" s="246" t="s">
        <v>61</v>
      </c>
      <c r="G148" s="246" t="s">
        <v>61</v>
      </c>
      <c r="H148" s="246" t="s">
        <v>61</v>
      </c>
      <c r="I148" s="260" t="s">
        <v>43</v>
      </c>
      <c r="J148" s="246" t="s">
        <v>61</v>
      </c>
      <c r="K148" s="260" t="s">
        <v>1269</v>
      </c>
      <c r="L148" s="260" t="s">
        <v>1269</v>
      </c>
      <c r="N148" s="241"/>
      <c r="O148" s="241"/>
      <c r="P148" s="241"/>
      <c r="Q148" s="241"/>
      <c r="R148" s="241"/>
      <c r="S148" s="241"/>
      <c r="T148" s="4"/>
      <c r="U148" s="4"/>
      <c r="Y148" s="13"/>
    </row>
    <row r="149" spans="1:25" ht="19.149999999999999" customHeight="1" x14ac:dyDescent="0.2">
      <c r="A149" s="245">
        <v>293070</v>
      </c>
      <c r="B149" s="245" t="s">
        <v>520</v>
      </c>
      <c r="C149" s="245" t="s">
        <v>182</v>
      </c>
      <c r="D149" s="245" t="s">
        <v>810</v>
      </c>
      <c r="E149" s="246" t="s">
        <v>194</v>
      </c>
      <c r="F149" s="246" t="s">
        <v>61</v>
      </c>
      <c r="G149" s="246" t="s">
        <v>61</v>
      </c>
      <c r="H149" s="246" t="s">
        <v>61</v>
      </c>
      <c r="I149" s="260" t="s">
        <v>43</v>
      </c>
      <c r="J149" s="246" t="s">
        <v>61</v>
      </c>
      <c r="K149" s="260" t="s">
        <v>1269</v>
      </c>
      <c r="L149" s="260" t="s">
        <v>1269</v>
      </c>
      <c r="N149" s="241"/>
      <c r="O149" s="241"/>
      <c r="P149" s="241"/>
      <c r="Q149" s="241"/>
      <c r="R149" s="241"/>
      <c r="S149" s="241"/>
      <c r="T149" s="4"/>
      <c r="U149" s="4"/>
      <c r="Y149" s="13"/>
    </row>
    <row r="150" spans="1:25" ht="19.149999999999999" customHeight="1" x14ac:dyDescent="0.2">
      <c r="A150" s="245">
        <v>4536253</v>
      </c>
      <c r="B150" s="245" t="s">
        <v>346</v>
      </c>
      <c r="C150" s="245" t="s">
        <v>107</v>
      </c>
      <c r="D150" s="245" t="s">
        <v>816</v>
      </c>
      <c r="E150" s="246" t="s">
        <v>46</v>
      </c>
      <c r="F150" s="246" t="s">
        <v>61</v>
      </c>
      <c r="G150" s="246" t="s">
        <v>61</v>
      </c>
      <c r="H150" s="246" t="s">
        <v>61</v>
      </c>
      <c r="I150" s="246" t="s">
        <v>61</v>
      </c>
      <c r="J150" s="246" t="s">
        <v>61</v>
      </c>
      <c r="K150" s="260" t="s">
        <v>1269</v>
      </c>
      <c r="L150" s="260" t="s">
        <v>1269</v>
      </c>
      <c r="M150" s="13"/>
      <c r="N150" s="241"/>
      <c r="O150" s="241"/>
      <c r="P150" s="241"/>
      <c r="Q150" s="241"/>
      <c r="R150" s="241"/>
      <c r="S150" s="241"/>
      <c r="T150" s="4"/>
      <c r="U150" s="4"/>
      <c r="Y150" s="13"/>
    </row>
    <row r="151" spans="1:25" ht="19.149999999999999" customHeight="1" x14ac:dyDescent="0.2">
      <c r="A151" s="245">
        <v>971550</v>
      </c>
      <c r="B151" s="245" t="s">
        <v>285</v>
      </c>
      <c r="C151" s="245" t="s">
        <v>326</v>
      </c>
      <c r="D151" s="245" t="s">
        <v>987</v>
      </c>
      <c r="E151" s="246" t="s">
        <v>42</v>
      </c>
      <c r="F151" s="246" t="s">
        <v>61</v>
      </c>
      <c r="G151" s="246" t="s">
        <v>61</v>
      </c>
      <c r="H151" s="246" t="s">
        <v>61</v>
      </c>
      <c r="I151" s="260" t="s">
        <v>43</v>
      </c>
      <c r="J151" s="246" t="s">
        <v>61</v>
      </c>
      <c r="K151" s="260" t="s">
        <v>1269</v>
      </c>
      <c r="L151" s="260" t="s">
        <v>1269</v>
      </c>
      <c r="M151" s="13"/>
      <c r="N151" s="241"/>
      <c r="O151" s="241"/>
      <c r="P151" s="241"/>
      <c r="Q151" s="241"/>
      <c r="R151" s="241"/>
      <c r="S151" s="241"/>
      <c r="T151" s="4"/>
      <c r="U151" s="4"/>
      <c r="Y151" s="13"/>
    </row>
    <row r="152" spans="1:25" ht="19.149999999999999" customHeight="1" x14ac:dyDescent="0.2">
      <c r="A152" s="245">
        <v>3750070</v>
      </c>
      <c r="B152" s="245" t="s">
        <v>160</v>
      </c>
      <c r="C152" s="245" t="s">
        <v>184</v>
      </c>
      <c r="D152" s="245" t="s">
        <v>900</v>
      </c>
      <c r="E152" s="246" t="s">
        <v>194</v>
      </c>
      <c r="F152" s="246" t="s">
        <v>61</v>
      </c>
      <c r="G152" s="246" t="s">
        <v>61</v>
      </c>
      <c r="H152" s="246" t="s">
        <v>61</v>
      </c>
      <c r="I152" s="260" t="s">
        <v>43</v>
      </c>
      <c r="J152" s="246" t="s">
        <v>61</v>
      </c>
      <c r="K152" s="260" t="s">
        <v>1269</v>
      </c>
      <c r="L152" s="260" t="s">
        <v>1269</v>
      </c>
      <c r="N152" s="241"/>
      <c r="O152" s="241"/>
      <c r="P152" s="241"/>
      <c r="Q152" s="241"/>
      <c r="R152" s="241"/>
      <c r="S152" s="241"/>
      <c r="T152" s="4"/>
      <c r="U152" s="4"/>
      <c r="Y152" s="13"/>
    </row>
    <row r="153" spans="1:25" ht="19.149999999999999" customHeight="1" x14ac:dyDescent="0.2">
      <c r="A153" s="242">
        <v>1572912</v>
      </c>
      <c r="B153" s="242" t="s">
        <v>286</v>
      </c>
      <c r="C153" s="242" t="s">
        <v>327</v>
      </c>
      <c r="D153" s="242" t="s">
        <v>817</v>
      </c>
      <c r="E153" s="243" t="s">
        <v>42</v>
      </c>
      <c r="F153" s="243" t="s">
        <v>61</v>
      </c>
      <c r="G153" s="243" t="s">
        <v>61</v>
      </c>
      <c r="H153" s="243" t="s">
        <v>61</v>
      </c>
      <c r="I153" s="244" t="s">
        <v>43</v>
      </c>
      <c r="J153" s="243" t="s">
        <v>61</v>
      </c>
      <c r="K153" s="244" t="s">
        <v>1269</v>
      </c>
      <c r="L153" s="244" t="s">
        <v>1269</v>
      </c>
      <c r="N153" s="241"/>
      <c r="O153" s="241"/>
      <c r="P153" s="241"/>
      <c r="Q153" s="241"/>
      <c r="R153" s="241"/>
      <c r="S153" s="241"/>
      <c r="T153" s="4"/>
      <c r="U153" s="4"/>
      <c r="Y153" s="13"/>
    </row>
    <row r="154" spans="1:25" ht="19.149999999999999" customHeight="1" x14ac:dyDescent="0.2">
      <c r="A154" s="242">
        <v>1355097</v>
      </c>
      <c r="B154" s="242" t="s">
        <v>527</v>
      </c>
      <c r="C154" s="242" t="s">
        <v>322</v>
      </c>
      <c r="D154" s="242" t="s">
        <v>820</v>
      </c>
      <c r="E154" s="243" t="s">
        <v>194</v>
      </c>
      <c r="F154" s="243" t="s">
        <v>61</v>
      </c>
      <c r="G154" s="243" t="s">
        <v>61</v>
      </c>
      <c r="H154" s="243" t="s">
        <v>61</v>
      </c>
      <c r="I154" s="244" t="s">
        <v>43</v>
      </c>
      <c r="J154" s="243" t="s">
        <v>61</v>
      </c>
      <c r="K154" s="244" t="s">
        <v>1269</v>
      </c>
      <c r="L154" s="244" t="s">
        <v>1269</v>
      </c>
      <c r="M154" s="13"/>
      <c r="N154" s="241"/>
      <c r="O154" s="241"/>
      <c r="P154" s="241"/>
      <c r="Q154" s="241"/>
      <c r="R154" s="241"/>
      <c r="S154" s="241"/>
      <c r="T154" s="4"/>
      <c r="U154" s="4"/>
      <c r="Y154" s="13"/>
    </row>
    <row r="155" spans="1:25" ht="19.149999999999999" customHeight="1" x14ac:dyDescent="0.2">
      <c r="A155" s="242">
        <v>1136233</v>
      </c>
      <c r="B155" s="242" t="s">
        <v>1105</v>
      </c>
      <c r="C155" s="242" t="s">
        <v>130</v>
      </c>
      <c r="D155" s="242" t="s">
        <v>821</v>
      </c>
      <c r="E155" s="243" t="s">
        <v>46</v>
      </c>
      <c r="F155" s="243" t="s">
        <v>61</v>
      </c>
      <c r="G155" s="243" t="s">
        <v>61</v>
      </c>
      <c r="H155" s="243" t="s">
        <v>61</v>
      </c>
      <c r="I155" s="243" t="s">
        <v>61</v>
      </c>
      <c r="J155" s="243" t="s">
        <v>61</v>
      </c>
      <c r="K155" s="244" t="s">
        <v>1269</v>
      </c>
      <c r="L155" s="244" t="s">
        <v>1269</v>
      </c>
      <c r="N155" s="241"/>
      <c r="O155" s="241"/>
      <c r="P155" s="241"/>
      <c r="Q155" s="241"/>
      <c r="R155" s="241"/>
      <c r="S155" s="241"/>
      <c r="T155" s="4"/>
      <c r="U155" s="4"/>
      <c r="Y155" s="13"/>
    </row>
    <row r="156" spans="1:25" ht="19.149999999999999" customHeight="1" x14ac:dyDescent="0.2">
      <c r="A156" s="242">
        <v>16122</v>
      </c>
      <c r="B156" s="242" t="s">
        <v>161</v>
      </c>
      <c r="C156" s="242" t="s">
        <v>185</v>
      </c>
      <c r="D156" s="242" t="s">
        <v>991</v>
      </c>
      <c r="E156" s="243" t="s">
        <v>194</v>
      </c>
      <c r="F156" s="243" t="s">
        <v>61</v>
      </c>
      <c r="G156" s="243" t="s">
        <v>61</v>
      </c>
      <c r="H156" s="243" t="s">
        <v>61</v>
      </c>
      <c r="I156" s="244" t="s">
        <v>43</v>
      </c>
      <c r="J156" s="243" t="s">
        <v>61</v>
      </c>
      <c r="K156" s="244" t="s">
        <v>1269</v>
      </c>
      <c r="L156" s="244" t="s">
        <v>1269</v>
      </c>
      <c r="N156" s="241"/>
      <c r="O156" s="241"/>
      <c r="P156" s="241"/>
      <c r="Q156" s="241"/>
      <c r="R156" s="241"/>
      <c r="S156" s="241"/>
      <c r="T156" s="4"/>
      <c r="U156" s="4"/>
      <c r="Y156" s="13"/>
    </row>
    <row r="157" spans="1:25" ht="19.149999999999999" customHeight="1" x14ac:dyDescent="0.2">
      <c r="A157" s="242">
        <v>56222</v>
      </c>
      <c r="B157" s="242" t="s">
        <v>1238</v>
      </c>
      <c r="C157" s="242" t="s">
        <v>145</v>
      </c>
      <c r="D157" s="242" t="s">
        <v>893</v>
      </c>
      <c r="E157" s="243" t="s">
        <v>46</v>
      </c>
      <c r="F157" s="244" t="s">
        <v>43</v>
      </c>
      <c r="G157" s="243" t="s">
        <v>61</v>
      </c>
      <c r="H157" s="243" t="s">
        <v>61</v>
      </c>
      <c r="I157" s="243" t="s">
        <v>61</v>
      </c>
      <c r="J157" s="243" t="s">
        <v>61</v>
      </c>
      <c r="K157" s="244" t="s">
        <v>1269</v>
      </c>
      <c r="L157" s="244" t="s">
        <v>1269</v>
      </c>
      <c r="N157" s="241"/>
      <c r="O157" s="241"/>
      <c r="P157" s="241"/>
      <c r="Q157" s="241"/>
      <c r="R157" s="241"/>
      <c r="S157" s="241"/>
      <c r="T157" s="4"/>
      <c r="U157" s="4"/>
      <c r="Y157" s="13"/>
    </row>
    <row r="158" spans="1:25" ht="19.149999999999999" customHeight="1" x14ac:dyDescent="0.2">
      <c r="A158" s="242">
        <v>2772760</v>
      </c>
      <c r="B158" s="242" t="s">
        <v>665</v>
      </c>
      <c r="C158" s="242" t="s">
        <v>57</v>
      </c>
      <c r="D158" s="242" t="s">
        <v>897</v>
      </c>
      <c r="E158" s="243" t="s">
        <v>194</v>
      </c>
      <c r="F158" s="243" t="s">
        <v>61</v>
      </c>
      <c r="G158" s="243" t="s">
        <v>61</v>
      </c>
      <c r="H158" s="243" t="s">
        <v>61</v>
      </c>
      <c r="I158" s="244" t="s">
        <v>43</v>
      </c>
      <c r="J158" s="243" t="s">
        <v>61</v>
      </c>
      <c r="K158" s="244" t="s">
        <v>1269</v>
      </c>
      <c r="L158" s="244" t="s">
        <v>1269</v>
      </c>
      <c r="M158" s="13"/>
      <c r="N158" s="241"/>
      <c r="O158" s="241"/>
      <c r="P158" s="241"/>
      <c r="Q158" s="241"/>
      <c r="R158" s="241"/>
      <c r="S158" s="241"/>
      <c r="T158" s="4"/>
      <c r="U158" s="4"/>
      <c r="Y158" s="13"/>
    </row>
    <row r="159" spans="1:25" ht="19.149999999999999" customHeight="1" x14ac:dyDescent="0.2">
      <c r="A159" s="242">
        <v>1130950</v>
      </c>
      <c r="B159" s="242" t="s">
        <v>289</v>
      </c>
      <c r="C159" s="242" t="s">
        <v>130</v>
      </c>
      <c r="D159" s="242" t="s">
        <v>821</v>
      </c>
      <c r="E159" s="243" t="s">
        <v>42</v>
      </c>
      <c r="F159" s="243" t="s">
        <v>61</v>
      </c>
      <c r="G159" s="243" t="s">
        <v>61</v>
      </c>
      <c r="H159" s="243" t="s">
        <v>61</v>
      </c>
      <c r="I159" s="244" t="s">
        <v>43</v>
      </c>
      <c r="J159" s="243" t="s">
        <v>61</v>
      </c>
      <c r="K159" s="244" t="s">
        <v>1269</v>
      </c>
      <c r="L159" s="244" t="s">
        <v>1269</v>
      </c>
      <c r="N159" s="241"/>
      <c r="O159" s="241"/>
      <c r="P159" s="241"/>
      <c r="Q159" s="241"/>
      <c r="R159" s="241"/>
      <c r="S159" s="241"/>
      <c r="T159" s="4"/>
      <c r="U159" s="4"/>
      <c r="Y159" s="13"/>
    </row>
    <row r="160" spans="1:25" ht="19.149999999999999" customHeight="1" x14ac:dyDescent="0.2">
      <c r="A160" s="242">
        <v>2652135</v>
      </c>
      <c r="B160" s="242" t="s">
        <v>81</v>
      </c>
      <c r="C160" s="242" t="s">
        <v>82</v>
      </c>
      <c r="D160" s="242" t="s">
        <v>874</v>
      </c>
      <c r="E160" s="243" t="s">
        <v>46</v>
      </c>
      <c r="F160" s="244" t="s">
        <v>43</v>
      </c>
      <c r="G160" s="243" t="s">
        <v>61</v>
      </c>
      <c r="H160" s="243" t="s">
        <v>61</v>
      </c>
      <c r="I160" s="243" t="s">
        <v>61</v>
      </c>
      <c r="J160" s="243" t="s">
        <v>61</v>
      </c>
      <c r="K160" s="244" t="s">
        <v>1269</v>
      </c>
      <c r="L160" s="244" t="s">
        <v>1269</v>
      </c>
      <c r="N160" s="241"/>
      <c r="O160" s="241"/>
      <c r="P160" s="241"/>
      <c r="Q160" s="241"/>
      <c r="R160" s="241"/>
      <c r="S160" s="241"/>
      <c r="T160" s="4"/>
      <c r="U160" s="4"/>
      <c r="Y160" s="13"/>
    </row>
    <row r="161" spans="1:25" ht="19.149999999999999" customHeight="1" x14ac:dyDescent="0.2">
      <c r="A161" s="242">
        <v>3830327</v>
      </c>
      <c r="B161" s="242" t="s">
        <v>544</v>
      </c>
      <c r="C161" s="242" t="s">
        <v>545</v>
      </c>
      <c r="D161" s="242" t="s">
        <v>903</v>
      </c>
      <c r="E161" s="243" t="s">
        <v>42</v>
      </c>
      <c r="F161" s="244" t="s">
        <v>43</v>
      </c>
      <c r="G161" s="243" t="s">
        <v>61</v>
      </c>
      <c r="H161" s="243" t="s">
        <v>61</v>
      </c>
      <c r="I161" s="244" t="s">
        <v>43</v>
      </c>
      <c r="J161" s="243" t="s">
        <v>61</v>
      </c>
      <c r="K161" s="244" t="s">
        <v>1269</v>
      </c>
      <c r="L161" s="244" t="s">
        <v>1269</v>
      </c>
      <c r="N161" s="241"/>
      <c r="O161" s="241"/>
      <c r="P161" s="241"/>
      <c r="Q161" s="241"/>
      <c r="R161" s="241"/>
      <c r="S161" s="241"/>
      <c r="T161" s="4"/>
      <c r="U161" s="4"/>
      <c r="Y161" s="13"/>
    </row>
    <row r="162" spans="1:25" ht="19.149999999999999" customHeight="1" x14ac:dyDescent="0.2">
      <c r="A162" s="242">
        <v>2156047</v>
      </c>
      <c r="B162" s="242" t="s">
        <v>162</v>
      </c>
      <c r="C162" s="242" t="s">
        <v>186</v>
      </c>
      <c r="D162" s="242" t="s">
        <v>845</v>
      </c>
      <c r="E162" s="243" t="s">
        <v>194</v>
      </c>
      <c r="F162" s="243" t="s">
        <v>61</v>
      </c>
      <c r="G162" s="243" t="s">
        <v>61</v>
      </c>
      <c r="H162" s="243" t="s">
        <v>61</v>
      </c>
      <c r="I162" s="244" t="s">
        <v>43</v>
      </c>
      <c r="J162" s="243" t="s">
        <v>61</v>
      </c>
      <c r="K162" s="244" t="s">
        <v>1269</v>
      </c>
      <c r="L162" s="244" t="s">
        <v>1269</v>
      </c>
      <c r="N162" s="241"/>
      <c r="O162" s="241"/>
      <c r="P162" s="241"/>
      <c r="Q162" s="241"/>
      <c r="R162" s="241"/>
      <c r="S162" s="241"/>
      <c r="T162" s="4"/>
      <c r="U162" s="4"/>
      <c r="Y162" s="13"/>
    </row>
    <row r="163" spans="1:25" ht="19.149999999999999" customHeight="1" x14ac:dyDescent="0.2">
      <c r="A163" s="242">
        <v>4516145</v>
      </c>
      <c r="B163" s="242" t="s">
        <v>553</v>
      </c>
      <c r="C163" s="242" t="s">
        <v>256</v>
      </c>
      <c r="D163" s="242" t="s">
        <v>908</v>
      </c>
      <c r="E163" s="243" t="s">
        <v>194</v>
      </c>
      <c r="F163" s="243" t="s">
        <v>61</v>
      </c>
      <c r="G163" s="243" t="s">
        <v>61</v>
      </c>
      <c r="H163" s="243" t="s">
        <v>61</v>
      </c>
      <c r="I163" s="244" t="s">
        <v>43</v>
      </c>
      <c r="J163" s="243" t="s">
        <v>61</v>
      </c>
      <c r="K163" s="244" t="s">
        <v>1269</v>
      </c>
      <c r="L163" s="244" t="s">
        <v>1269</v>
      </c>
      <c r="N163" s="241"/>
      <c r="O163" s="241"/>
      <c r="P163" s="241"/>
      <c r="Q163" s="241"/>
      <c r="R163" s="241"/>
      <c r="S163" s="241"/>
      <c r="T163" s="4"/>
      <c r="U163" s="4"/>
      <c r="Y163" s="13"/>
    </row>
    <row r="164" spans="1:25" ht="19.149999999999999" customHeight="1" x14ac:dyDescent="0.2">
      <c r="A164" s="242">
        <v>4916068</v>
      </c>
      <c r="B164" s="242" t="s">
        <v>347</v>
      </c>
      <c r="C164" s="242" t="s">
        <v>344</v>
      </c>
      <c r="D164" s="242" t="s">
        <v>834</v>
      </c>
      <c r="E164" s="243" t="s">
        <v>46</v>
      </c>
      <c r="F164" s="244" t="s">
        <v>43</v>
      </c>
      <c r="G164" s="243" t="s">
        <v>61</v>
      </c>
      <c r="H164" s="243" t="s">
        <v>61</v>
      </c>
      <c r="I164" s="243" t="s">
        <v>61</v>
      </c>
      <c r="J164" s="243" t="s">
        <v>61</v>
      </c>
      <c r="K164" s="244" t="s">
        <v>1269</v>
      </c>
      <c r="L164" s="244" t="s">
        <v>1269</v>
      </c>
      <c r="N164" s="241"/>
      <c r="O164" s="241"/>
      <c r="P164" s="241"/>
      <c r="Q164" s="241"/>
      <c r="R164" s="241"/>
      <c r="S164" s="241"/>
      <c r="T164" s="4"/>
      <c r="U164" s="4"/>
      <c r="Y164" s="13"/>
    </row>
    <row r="165" spans="1:25" ht="19.149999999999999" customHeight="1" x14ac:dyDescent="0.2">
      <c r="A165" s="242">
        <v>4516013</v>
      </c>
      <c r="B165" s="242" t="s">
        <v>557</v>
      </c>
      <c r="C165" s="242" t="s">
        <v>256</v>
      </c>
      <c r="D165" s="242" t="s">
        <v>908</v>
      </c>
      <c r="E165" s="243" t="s">
        <v>194</v>
      </c>
      <c r="F165" s="243" t="s">
        <v>61</v>
      </c>
      <c r="G165" s="243" t="s">
        <v>61</v>
      </c>
      <c r="H165" s="243" t="s">
        <v>61</v>
      </c>
      <c r="I165" s="244" t="s">
        <v>43</v>
      </c>
      <c r="J165" s="243" t="s">
        <v>61</v>
      </c>
      <c r="K165" s="244" t="s">
        <v>1269</v>
      </c>
      <c r="L165" s="244" t="s">
        <v>1269</v>
      </c>
      <c r="N165" s="241"/>
      <c r="O165" s="241"/>
      <c r="P165" s="241"/>
      <c r="Q165" s="241"/>
      <c r="R165" s="241"/>
      <c r="S165" s="241"/>
      <c r="T165" s="4"/>
      <c r="U165" s="4"/>
      <c r="Y165" s="13"/>
    </row>
    <row r="166" spans="1:25" ht="19.149999999999999" customHeight="1" x14ac:dyDescent="0.2">
      <c r="A166" s="242">
        <v>4513000</v>
      </c>
      <c r="B166" s="242" t="s">
        <v>226</v>
      </c>
      <c r="C166" s="242" t="s">
        <v>256</v>
      </c>
      <c r="D166" s="242" t="s">
        <v>908</v>
      </c>
      <c r="E166" s="243" t="s">
        <v>46</v>
      </c>
      <c r="F166" s="243" t="s">
        <v>61</v>
      </c>
      <c r="G166" s="243" t="s">
        <v>61</v>
      </c>
      <c r="H166" s="243" t="s">
        <v>61</v>
      </c>
      <c r="I166" s="243" t="s">
        <v>61</v>
      </c>
      <c r="J166" s="243" t="s">
        <v>61</v>
      </c>
      <c r="K166" s="244" t="s">
        <v>1269</v>
      </c>
      <c r="L166" s="244" t="s">
        <v>1269</v>
      </c>
      <c r="N166" s="241"/>
      <c r="O166" s="241"/>
      <c r="P166" s="241"/>
      <c r="Q166" s="241"/>
      <c r="R166" s="241"/>
      <c r="S166" s="241"/>
      <c r="T166" s="4"/>
      <c r="U166" s="4"/>
      <c r="Y166" s="13"/>
    </row>
    <row r="167" spans="1:25" ht="19.149999999999999" customHeight="1" x14ac:dyDescent="0.2">
      <c r="A167" s="242">
        <v>1671605</v>
      </c>
      <c r="B167" s="242" t="s">
        <v>564</v>
      </c>
      <c r="C167" s="242" t="s">
        <v>261</v>
      </c>
      <c r="D167" s="242" t="s">
        <v>916</v>
      </c>
      <c r="E167" s="243" t="s">
        <v>46</v>
      </c>
      <c r="F167" s="244" t="s">
        <v>43</v>
      </c>
      <c r="G167" s="243" t="s">
        <v>61</v>
      </c>
      <c r="H167" s="243" t="s">
        <v>61</v>
      </c>
      <c r="I167" s="243" t="s">
        <v>61</v>
      </c>
      <c r="J167" s="243" t="s">
        <v>61</v>
      </c>
      <c r="K167" s="244" t="s">
        <v>1269</v>
      </c>
      <c r="L167" s="244" t="s">
        <v>1269</v>
      </c>
      <c r="N167" s="241"/>
      <c r="O167" s="241"/>
      <c r="P167" s="241"/>
      <c r="Q167" s="241"/>
      <c r="R167" s="241"/>
      <c r="S167" s="241"/>
      <c r="T167" s="4"/>
      <c r="U167" s="4"/>
      <c r="Y167" s="13"/>
    </row>
    <row r="168" spans="1:25" ht="19.149999999999999" customHeight="1" x14ac:dyDescent="0.2">
      <c r="A168" s="242">
        <v>2012009</v>
      </c>
      <c r="B168" s="242" t="s">
        <v>1127</v>
      </c>
      <c r="C168" s="242" t="s">
        <v>64</v>
      </c>
      <c r="D168" s="242" t="s">
        <v>827</v>
      </c>
      <c r="E168" s="243" t="s">
        <v>46</v>
      </c>
      <c r="F168" s="244" t="s">
        <v>43</v>
      </c>
      <c r="G168" s="243" t="s">
        <v>61</v>
      </c>
      <c r="H168" s="243" t="s">
        <v>61</v>
      </c>
      <c r="I168" s="243" t="s">
        <v>61</v>
      </c>
      <c r="J168" s="243" t="s">
        <v>61</v>
      </c>
      <c r="K168" s="244" t="s">
        <v>1269</v>
      </c>
      <c r="L168" s="244" t="s">
        <v>1269</v>
      </c>
      <c r="N168" s="241"/>
      <c r="O168" s="241"/>
      <c r="P168" s="241"/>
      <c r="Q168" s="241"/>
      <c r="R168" s="241"/>
      <c r="S168" s="241"/>
      <c r="T168" s="4"/>
      <c r="U168" s="4"/>
      <c r="Y168" s="13"/>
    </row>
    <row r="169" spans="1:25" ht="19.149999999999999" customHeight="1" x14ac:dyDescent="0.2">
      <c r="A169" s="242">
        <v>296025</v>
      </c>
      <c r="B169" s="242" t="s">
        <v>164</v>
      </c>
      <c r="C169" s="242" t="s">
        <v>182</v>
      </c>
      <c r="D169" s="242" t="s">
        <v>810</v>
      </c>
      <c r="E169" s="243" t="s">
        <v>194</v>
      </c>
      <c r="F169" s="243" t="s">
        <v>61</v>
      </c>
      <c r="G169" s="243" t="s">
        <v>61</v>
      </c>
      <c r="H169" s="243" t="s">
        <v>61</v>
      </c>
      <c r="I169" s="244" t="s">
        <v>43</v>
      </c>
      <c r="J169" s="243" t="s">
        <v>61</v>
      </c>
      <c r="K169" s="244" t="s">
        <v>1269</v>
      </c>
      <c r="L169" s="244" t="s">
        <v>1269</v>
      </c>
      <c r="M169" s="13"/>
      <c r="N169" s="241"/>
      <c r="O169" s="241"/>
      <c r="P169" s="241"/>
      <c r="Q169" s="241"/>
      <c r="R169" s="241"/>
      <c r="S169" s="241"/>
      <c r="T169" s="4"/>
      <c r="U169" s="4"/>
      <c r="Y169" s="13"/>
    </row>
    <row r="170" spans="1:25" ht="19.149999999999999" customHeight="1" x14ac:dyDescent="0.2">
      <c r="A170" s="242">
        <v>4530190</v>
      </c>
      <c r="B170" s="242" t="s">
        <v>227</v>
      </c>
      <c r="C170" s="242" t="s">
        <v>107</v>
      </c>
      <c r="D170" s="242" t="s">
        <v>816</v>
      </c>
      <c r="E170" s="243" t="s">
        <v>46</v>
      </c>
      <c r="F170" s="243" t="s">
        <v>61</v>
      </c>
      <c r="G170" s="243" t="s">
        <v>61</v>
      </c>
      <c r="H170" s="243" t="s">
        <v>61</v>
      </c>
      <c r="I170" s="243" t="s">
        <v>61</v>
      </c>
      <c r="J170" s="243" t="s">
        <v>61</v>
      </c>
      <c r="K170" s="244" t="s">
        <v>1269</v>
      </c>
      <c r="L170" s="244" t="s">
        <v>1269</v>
      </c>
      <c r="M170" s="13"/>
      <c r="N170" s="241"/>
      <c r="O170" s="241"/>
      <c r="P170" s="241"/>
      <c r="Q170" s="241"/>
      <c r="R170" s="241"/>
      <c r="S170" s="241"/>
      <c r="T170" s="4"/>
      <c r="U170" s="4"/>
      <c r="Y170" s="13"/>
    </row>
    <row r="171" spans="1:25" ht="19.149999999999999" customHeight="1" x14ac:dyDescent="0.2">
      <c r="A171" s="242">
        <v>4536048</v>
      </c>
      <c r="B171" s="242" t="s">
        <v>789</v>
      </c>
      <c r="C171" s="242" t="s">
        <v>107</v>
      </c>
      <c r="D171" s="242" t="s">
        <v>816</v>
      </c>
      <c r="E171" s="243" t="s">
        <v>46</v>
      </c>
      <c r="F171" s="244" t="s">
        <v>43</v>
      </c>
      <c r="G171" s="243" t="s">
        <v>61</v>
      </c>
      <c r="H171" s="243" t="s">
        <v>61</v>
      </c>
      <c r="I171" s="243" t="s">
        <v>61</v>
      </c>
      <c r="J171" s="243" t="s">
        <v>61</v>
      </c>
      <c r="K171" s="244" t="s">
        <v>1269</v>
      </c>
      <c r="L171" s="244" t="s">
        <v>1269</v>
      </c>
      <c r="N171" s="241"/>
      <c r="O171" s="241"/>
      <c r="P171" s="241"/>
      <c r="Q171" s="241"/>
      <c r="R171" s="241"/>
      <c r="S171" s="241"/>
      <c r="T171" s="4"/>
      <c r="U171" s="4"/>
      <c r="Y171" s="13"/>
    </row>
    <row r="172" spans="1:25" ht="19.149999999999999" customHeight="1" x14ac:dyDescent="0.2">
      <c r="A172" s="242">
        <v>2012000</v>
      </c>
      <c r="B172" s="242" t="s">
        <v>165</v>
      </c>
      <c r="C172" s="242" t="s">
        <v>64</v>
      </c>
      <c r="D172" s="242" t="s">
        <v>827</v>
      </c>
      <c r="E172" s="243" t="s">
        <v>194</v>
      </c>
      <c r="F172" s="243" t="s">
        <v>61</v>
      </c>
      <c r="G172" s="243" t="s">
        <v>61</v>
      </c>
      <c r="H172" s="243" t="s">
        <v>61</v>
      </c>
      <c r="I172" s="244" t="s">
        <v>43</v>
      </c>
      <c r="J172" s="243" t="s">
        <v>61</v>
      </c>
      <c r="K172" s="244" t="s">
        <v>1269</v>
      </c>
      <c r="L172" s="244" t="s">
        <v>1269</v>
      </c>
      <c r="N172" s="241"/>
      <c r="O172" s="241"/>
      <c r="P172" s="241"/>
      <c r="Q172" s="241"/>
      <c r="R172" s="241"/>
      <c r="S172" s="241"/>
      <c r="T172" s="4"/>
      <c r="U172" s="4"/>
      <c r="Y172" s="13"/>
    </row>
    <row r="173" spans="1:25" ht="19.149999999999999" customHeight="1" x14ac:dyDescent="0.2">
      <c r="A173" s="242">
        <v>410500</v>
      </c>
      <c r="B173" s="242" t="s">
        <v>228</v>
      </c>
      <c r="C173" s="242" t="s">
        <v>50</v>
      </c>
      <c r="D173" s="242" t="s">
        <v>840</v>
      </c>
      <c r="E173" s="243" t="s">
        <v>46</v>
      </c>
      <c r="F173" s="243" t="s">
        <v>61</v>
      </c>
      <c r="G173" s="243" t="s">
        <v>61</v>
      </c>
      <c r="H173" s="243" t="s">
        <v>61</v>
      </c>
      <c r="I173" s="243" t="s">
        <v>61</v>
      </c>
      <c r="J173" s="243" t="s">
        <v>61</v>
      </c>
      <c r="K173" s="244" t="s">
        <v>1269</v>
      </c>
      <c r="L173" s="244" t="s">
        <v>1269</v>
      </c>
      <c r="N173" s="241"/>
      <c r="O173" s="241"/>
      <c r="P173" s="241"/>
      <c r="Q173" s="241"/>
      <c r="R173" s="241"/>
      <c r="S173" s="241"/>
      <c r="T173" s="4"/>
      <c r="U173" s="4"/>
      <c r="Y173" s="13"/>
    </row>
    <row r="174" spans="1:25" ht="19.149999999999999" customHeight="1" x14ac:dyDescent="0.2">
      <c r="A174" s="242">
        <v>2016479</v>
      </c>
      <c r="B174" s="242" t="s">
        <v>569</v>
      </c>
      <c r="C174" s="242" t="s">
        <v>64</v>
      </c>
      <c r="D174" s="242" t="s">
        <v>827</v>
      </c>
      <c r="E174" s="243" t="s">
        <v>46</v>
      </c>
      <c r="F174" s="244" t="s">
        <v>43</v>
      </c>
      <c r="G174" s="243" t="s">
        <v>61</v>
      </c>
      <c r="H174" s="243" t="s">
        <v>61</v>
      </c>
      <c r="I174" s="243" t="s">
        <v>61</v>
      </c>
      <c r="J174" s="243" t="s">
        <v>61</v>
      </c>
      <c r="K174" s="244" t="s">
        <v>1269</v>
      </c>
      <c r="L174" s="244" t="s">
        <v>1269</v>
      </c>
      <c r="N174" s="241"/>
      <c r="O174" s="241"/>
      <c r="P174" s="241"/>
      <c r="Q174" s="241"/>
      <c r="R174" s="241"/>
      <c r="S174" s="241"/>
      <c r="T174" s="4"/>
      <c r="U174" s="4"/>
      <c r="Y174" s="13"/>
    </row>
    <row r="175" spans="1:25" ht="19.149999999999999" customHeight="1" x14ac:dyDescent="0.2">
      <c r="A175" s="242">
        <v>1576444</v>
      </c>
      <c r="B175" s="242" t="s">
        <v>98</v>
      </c>
      <c r="C175" s="242" t="s">
        <v>78</v>
      </c>
      <c r="D175" s="242" t="s">
        <v>817</v>
      </c>
      <c r="E175" s="243" t="s">
        <v>46</v>
      </c>
      <c r="F175" s="244" t="s">
        <v>43</v>
      </c>
      <c r="G175" s="243" t="s">
        <v>61</v>
      </c>
      <c r="H175" s="243" t="s">
        <v>61</v>
      </c>
      <c r="I175" s="243" t="s">
        <v>61</v>
      </c>
      <c r="J175" s="243" t="s">
        <v>61</v>
      </c>
      <c r="K175" s="244" t="s">
        <v>1269</v>
      </c>
      <c r="L175" s="244" t="s">
        <v>1269</v>
      </c>
      <c r="N175" s="241"/>
      <c r="O175" s="241"/>
      <c r="P175" s="241"/>
      <c r="Q175" s="241"/>
      <c r="R175" s="241"/>
      <c r="S175" s="241"/>
      <c r="T175" s="4"/>
      <c r="U175" s="4"/>
      <c r="Y175" s="13"/>
    </row>
    <row r="176" spans="1:25" ht="19.149999999999999" customHeight="1" x14ac:dyDescent="0.2">
      <c r="A176" s="242">
        <v>3396327</v>
      </c>
      <c r="B176" s="242" t="s">
        <v>1000</v>
      </c>
      <c r="C176" s="242" t="s">
        <v>123</v>
      </c>
      <c r="D176" s="242" t="s">
        <v>814</v>
      </c>
      <c r="E176" s="243" t="s">
        <v>46</v>
      </c>
      <c r="F176" s="244" t="s">
        <v>43</v>
      </c>
      <c r="G176" s="243" t="s">
        <v>61</v>
      </c>
      <c r="H176" s="243" t="s">
        <v>61</v>
      </c>
      <c r="I176" s="243" t="s">
        <v>61</v>
      </c>
      <c r="J176" s="243" t="s">
        <v>61</v>
      </c>
      <c r="K176" s="244" t="s">
        <v>1269</v>
      </c>
      <c r="L176" s="244" t="s">
        <v>1269</v>
      </c>
      <c r="N176" s="241"/>
      <c r="O176" s="241"/>
      <c r="P176" s="241"/>
      <c r="Q176" s="241"/>
      <c r="R176" s="241"/>
      <c r="S176" s="241"/>
      <c r="T176" s="4"/>
      <c r="U176" s="4"/>
      <c r="Y176" s="13"/>
    </row>
    <row r="177" spans="1:25" ht="19.149999999999999" customHeight="1" x14ac:dyDescent="0.2">
      <c r="A177" s="242">
        <v>4275095</v>
      </c>
      <c r="B177" s="242" t="s">
        <v>295</v>
      </c>
      <c r="C177" s="242" t="s">
        <v>333</v>
      </c>
      <c r="D177" s="242" t="s">
        <v>1002</v>
      </c>
      <c r="E177" s="243" t="s">
        <v>42</v>
      </c>
      <c r="F177" s="243" t="s">
        <v>61</v>
      </c>
      <c r="G177" s="243" t="s">
        <v>61</v>
      </c>
      <c r="H177" s="243" t="s">
        <v>61</v>
      </c>
      <c r="I177" s="244" t="s">
        <v>43</v>
      </c>
      <c r="J177" s="243" t="s">
        <v>61</v>
      </c>
      <c r="K177" s="244" t="s">
        <v>1269</v>
      </c>
      <c r="L177" s="244" t="s">
        <v>1269</v>
      </c>
      <c r="N177" s="241"/>
      <c r="O177" s="241"/>
      <c r="P177" s="241"/>
      <c r="Q177" s="241"/>
      <c r="R177" s="241"/>
      <c r="S177" s="241"/>
      <c r="T177" s="4"/>
      <c r="U177" s="4"/>
      <c r="Y177" s="13"/>
    </row>
    <row r="178" spans="1:25" ht="19.149999999999999" customHeight="1" x14ac:dyDescent="0.2">
      <c r="A178" s="242">
        <v>4330121</v>
      </c>
      <c r="B178" s="242" t="s">
        <v>35</v>
      </c>
      <c r="C178" s="242" t="s">
        <v>41</v>
      </c>
      <c r="D178" s="242" t="s">
        <v>1004</v>
      </c>
      <c r="E178" s="243" t="s">
        <v>42</v>
      </c>
      <c r="F178" s="243" t="s">
        <v>61</v>
      </c>
      <c r="G178" s="243" t="s">
        <v>61</v>
      </c>
      <c r="H178" s="243" t="s">
        <v>61</v>
      </c>
      <c r="I178" s="244" t="s">
        <v>43</v>
      </c>
      <c r="J178" s="243" t="s">
        <v>61</v>
      </c>
      <c r="K178" s="244" t="s">
        <v>1269</v>
      </c>
      <c r="L178" s="244" t="s">
        <v>1269</v>
      </c>
      <c r="N178" s="241"/>
      <c r="O178" s="241"/>
      <c r="P178" s="241"/>
      <c r="Q178" s="241"/>
      <c r="R178" s="241"/>
      <c r="S178" s="241"/>
      <c r="T178" s="4"/>
      <c r="U178" s="4"/>
      <c r="Y178" s="13"/>
    </row>
    <row r="179" spans="1:25" ht="19.149999999999999" customHeight="1" x14ac:dyDescent="0.2">
      <c r="A179" s="242">
        <v>393347</v>
      </c>
      <c r="B179" s="242" t="s">
        <v>95</v>
      </c>
      <c r="C179" s="242" t="s">
        <v>96</v>
      </c>
      <c r="D179" s="242" t="s">
        <v>929</v>
      </c>
      <c r="E179" s="243" t="s">
        <v>42</v>
      </c>
      <c r="F179" s="244" t="s">
        <v>43</v>
      </c>
      <c r="G179" s="243" t="s">
        <v>61</v>
      </c>
      <c r="H179" s="243" t="s">
        <v>61</v>
      </c>
      <c r="I179" s="244" t="s">
        <v>43</v>
      </c>
      <c r="J179" s="243" t="s">
        <v>61</v>
      </c>
      <c r="K179" s="244" t="s">
        <v>1269</v>
      </c>
      <c r="L179" s="244" t="s">
        <v>1269</v>
      </c>
      <c r="N179" s="241"/>
      <c r="O179" s="241"/>
      <c r="P179" s="241"/>
      <c r="Q179" s="241"/>
      <c r="R179" s="241"/>
      <c r="S179" s="241"/>
      <c r="T179" s="4"/>
      <c r="U179" s="4"/>
      <c r="Y179" s="13"/>
    </row>
    <row r="180" spans="1:25" ht="19.149999999999999" customHeight="1" x14ac:dyDescent="0.2">
      <c r="A180" s="242">
        <v>2012018</v>
      </c>
      <c r="B180" s="242" t="s">
        <v>230</v>
      </c>
      <c r="C180" s="242" t="s">
        <v>64</v>
      </c>
      <c r="D180" s="242" t="s">
        <v>827</v>
      </c>
      <c r="E180" s="243" t="s">
        <v>46</v>
      </c>
      <c r="F180" s="243" t="s">
        <v>61</v>
      </c>
      <c r="G180" s="243" t="s">
        <v>61</v>
      </c>
      <c r="H180" s="243" t="s">
        <v>61</v>
      </c>
      <c r="I180" s="243" t="s">
        <v>61</v>
      </c>
      <c r="J180" s="243" t="s">
        <v>61</v>
      </c>
      <c r="K180" s="244" t="s">
        <v>1269</v>
      </c>
      <c r="L180" s="244" t="s">
        <v>1269</v>
      </c>
      <c r="N180" s="241"/>
      <c r="O180" s="241"/>
      <c r="P180" s="241"/>
      <c r="Q180" s="241"/>
      <c r="R180" s="241"/>
      <c r="S180" s="241"/>
      <c r="T180" s="4"/>
      <c r="U180" s="4"/>
      <c r="Y180" s="13"/>
    </row>
    <row r="181" spans="1:25" ht="19.149999999999999" customHeight="1" x14ac:dyDescent="0.2">
      <c r="A181" s="242">
        <v>4390108</v>
      </c>
      <c r="B181" s="242" t="s">
        <v>790</v>
      </c>
      <c r="C181" s="242" t="s">
        <v>125</v>
      </c>
      <c r="D181" s="242" t="s">
        <v>822</v>
      </c>
      <c r="E181" s="243" t="s">
        <v>46</v>
      </c>
      <c r="F181" s="244" t="s">
        <v>43</v>
      </c>
      <c r="G181" s="243" t="s">
        <v>61</v>
      </c>
      <c r="H181" s="243" t="s">
        <v>61</v>
      </c>
      <c r="I181" s="243" t="s">
        <v>61</v>
      </c>
      <c r="J181" s="243" t="s">
        <v>61</v>
      </c>
      <c r="K181" s="244" t="s">
        <v>1269</v>
      </c>
      <c r="L181" s="244" t="s">
        <v>1269</v>
      </c>
      <c r="N181" s="241"/>
      <c r="O181" s="241"/>
      <c r="P181" s="241"/>
      <c r="Q181" s="241"/>
      <c r="R181" s="241"/>
      <c r="S181" s="241"/>
      <c r="T181" s="4"/>
      <c r="U181" s="4"/>
      <c r="Y181" s="13"/>
    </row>
    <row r="182" spans="1:25" ht="19.149999999999999" customHeight="1" x14ac:dyDescent="0.2">
      <c r="A182" s="242">
        <v>4396510</v>
      </c>
      <c r="B182" s="242" t="s">
        <v>672</v>
      </c>
      <c r="C182" s="242" t="s">
        <v>73</v>
      </c>
      <c r="D182" s="242" t="s">
        <v>822</v>
      </c>
      <c r="E182" s="243" t="s">
        <v>46</v>
      </c>
      <c r="F182" s="244" t="s">
        <v>43</v>
      </c>
      <c r="G182" s="243" t="s">
        <v>61</v>
      </c>
      <c r="H182" s="243" t="s">
        <v>61</v>
      </c>
      <c r="I182" s="243" t="s">
        <v>61</v>
      </c>
      <c r="J182" s="243" t="s">
        <v>61</v>
      </c>
      <c r="K182" s="244" t="s">
        <v>1269</v>
      </c>
      <c r="L182" s="244" t="s">
        <v>1269</v>
      </c>
      <c r="N182" s="241"/>
      <c r="O182" s="241"/>
      <c r="P182" s="241"/>
      <c r="Q182" s="241"/>
      <c r="R182" s="241"/>
      <c r="S182" s="241"/>
      <c r="T182" s="4"/>
      <c r="U182" s="4"/>
      <c r="Y182" s="13"/>
    </row>
    <row r="183" spans="1:25" s="20" customFormat="1" ht="19.149999999999999" customHeight="1" x14ac:dyDescent="0.2">
      <c r="A183" s="242">
        <v>4390214</v>
      </c>
      <c r="B183" s="242" t="s">
        <v>791</v>
      </c>
      <c r="C183" s="242" t="s">
        <v>126</v>
      </c>
      <c r="D183" s="242" t="s">
        <v>822</v>
      </c>
      <c r="E183" s="243" t="s">
        <v>46</v>
      </c>
      <c r="F183" s="244" t="s">
        <v>43</v>
      </c>
      <c r="G183" s="243" t="s">
        <v>61</v>
      </c>
      <c r="H183" s="243" t="s">
        <v>61</v>
      </c>
      <c r="I183" s="243" t="s">
        <v>61</v>
      </c>
      <c r="J183" s="243" t="s">
        <v>61</v>
      </c>
      <c r="K183" s="244" t="s">
        <v>1269</v>
      </c>
      <c r="L183" s="244" t="s">
        <v>1269</v>
      </c>
      <c r="N183" s="250"/>
      <c r="O183" s="250"/>
      <c r="P183" s="250"/>
      <c r="Q183" s="250"/>
      <c r="R183" s="250"/>
      <c r="S183" s="250"/>
      <c r="Y183" s="21"/>
    </row>
    <row r="184" spans="1:25" ht="19.149999999999999" customHeight="1" x14ac:dyDescent="0.2">
      <c r="A184" s="242">
        <v>2510635</v>
      </c>
      <c r="B184" s="242" t="s">
        <v>792</v>
      </c>
      <c r="C184" s="242" t="s">
        <v>127</v>
      </c>
      <c r="D184" s="242" t="s">
        <v>1005</v>
      </c>
      <c r="E184" s="243" t="s">
        <v>46</v>
      </c>
      <c r="F184" s="244" t="s">
        <v>43</v>
      </c>
      <c r="G184" s="243" t="s">
        <v>61</v>
      </c>
      <c r="H184" s="243" t="s">
        <v>61</v>
      </c>
      <c r="I184" s="243" t="s">
        <v>61</v>
      </c>
      <c r="J184" s="243" t="s">
        <v>61</v>
      </c>
      <c r="K184" s="244" t="s">
        <v>1269</v>
      </c>
      <c r="L184" s="244" t="s">
        <v>1269</v>
      </c>
      <c r="N184" s="241"/>
      <c r="O184" s="241"/>
      <c r="P184" s="241"/>
      <c r="Q184" s="241"/>
      <c r="R184" s="241"/>
      <c r="S184" s="241"/>
      <c r="T184" s="4"/>
      <c r="U184" s="4"/>
      <c r="Y184" s="13"/>
    </row>
    <row r="185" spans="1:25" ht="19.149999999999999" customHeight="1" x14ac:dyDescent="0.2">
      <c r="A185" s="242">
        <v>4391440</v>
      </c>
      <c r="B185" s="242" t="s">
        <v>793</v>
      </c>
      <c r="C185" s="242" t="s">
        <v>73</v>
      </c>
      <c r="D185" s="242" t="s">
        <v>822</v>
      </c>
      <c r="E185" s="243" t="s">
        <v>46</v>
      </c>
      <c r="F185" s="243" t="s">
        <v>61</v>
      </c>
      <c r="G185" s="243" t="s">
        <v>61</v>
      </c>
      <c r="H185" s="243" t="s">
        <v>61</v>
      </c>
      <c r="I185" s="243" t="s">
        <v>61</v>
      </c>
      <c r="J185" s="243" t="s">
        <v>61</v>
      </c>
      <c r="K185" s="244" t="s">
        <v>1269</v>
      </c>
      <c r="L185" s="244" t="s">
        <v>1269</v>
      </c>
      <c r="M185" s="13"/>
      <c r="N185" s="241"/>
      <c r="O185" s="241"/>
      <c r="P185" s="241"/>
      <c r="Q185" s="241"/>
      <c r="R185" s="241"/>
      <c r="S185" s="241"/>
      <c r="T185" s="4"/>
      <c r="U185" s="4"/>
      <c r="Y185" s="13"/>
    </row>
    <row r="186" spans="1:25" s="20" customFormat="1" ht="19.149999999999999" customHeight="1" x14ac:dyDescent="0.2">
      <c r="A186" s="242">
        <v>4390285</v>
      </c>
      <c r="B186" s="242" t="s">
        <v>1231</v>
      </c>
      <c r="C186" s="242" t="s">
        <v>128</v>
      </c>
      <c r="D186" s="242" t="s">
        <v>822</v>
      </c>
      <c r="E186" s="243" t="s">
        <v>46</v>
      </c>
      <c r="F186" s="244" t="s">
        <v>43</v>
      </c>
      <c r="G186" s="243" t="s">
        <v>61</v>
      </c>
      <c r="H186" s="243" t="s">
        <v>61</v>
      </c>
      <c r="I186" s="243" t="s">
        <v>61</v>
      </c>
      <c r="J186" s="243" t="s">
        <v>61</v>
      </c>
      <c r="K186" s="244" t="s">
        <v>1269</v>
      </c>
      <c r="L186" s="244" t="s">
        <v>1269</v>
      </c>
      <c r="M186" s="21"/>
      <c r="N186" s="250"/>
      <c r="O186" s="250"/>
      <c r="P186" s="250"/>
      <c r="Q186" s="250"/>
      <c r="R186" s="250"/>
      <c r="S186" s="250"/>
      <c r="Y186" s="21"/>
    </row>
    <row r="187" spans="1:25" ht="19.149999999999999" customHeight="1" x14ac:dyDescent="0.15">
      <c r="A187" s="253">
        <v>4396125</v>
      </c>
      <c r="B187" s="254" t="s">
        <v>1379</v>
      </c>
      <c r="C187" s="253" t="s">
        <v>73</v>
      </c>
      <c r="D187" s="253" t="s">
        <v>822</v>
      </c>
      <c r="E187" s="255" t="s">
        <v>46</v>
      </c>
      <c r="F187" s="256" t="s">
        <v>43</v>
      </c>
      <c r="G187" s="255" t="s">
        <v>61</v>
      </c>
      <c r="H187" s="255" t="s">
        <v>61</v>
      </c>
      <c r="I187" s="255" t="s">
        <v>61</v>
      </c>
      <c r="J187" s="255" t="s">
        <v>61</v>
      </c>
      <c r="K187" s="256" t="s">
        <v>1269</v>
      </c>
      <c r="L187" s="256" t="s">
        <v>1269</v>
      </c>
      <c r="N187" s="241"/>
      <c r="O187" s="241"/>
      <c r="P187" s="241"/>
      <c r="Q187" s="241"/>
      <c r="R187" s="241"/>
      <c r="S187" s="241"/>
      <c r="T187" s="4"/>
      <c r="U187" s="4"/>
      <c r="Y187" s="13"/>
    </row>
    <row r="188" spans="1:25" ht="19.149999999999999" customHeight="1" x14ac:dyDescent="0.2">
      <c r="A188" s="242">
        <v>4395142</v>
      </c>
      <c r="B188" s="242" t="s">
        <v>1007</v>
      </c>
      <c r="C188" s="242" t="s">
        <v>73</v>
      </c>
      <c r="D188" s="242" t="s">
        <v>822</v>
      </c>
      <c r="E188" s="243" t="s">
        <v>46</v>
      </c>
      <c r="F188" s="244" t="s">
        <v>43</v>
      </c>
      <c r="G188" s="243" t="s">
        <v>61</v>
      </c>
      <c r="H188" s="243" t="s">
        <v>61</v>
      </c>
      <c r="I188" s="243" t="s">
        <v>61</v>
      </c>
      <c r="J188" s="243" t="s">
        <v>61</v>
      </c>
      <c r="K188" s="244" t="s">
        <v>1269</v>
      </c>
      <c r="L188" s="244" t="s">
        <v>1269</v>
      </c>
      <c r="N188" s="241"/>
      <c r="O188" s="241"/>
      <c r="P188" s="241"/>
      <c r="Q188" s="241"/>
      <c r="R188" s="241"/>
      <c r="S188" s="241"/>
      <c r="T188" s="4"/>
      <c r="U188" s="4"/>
      <c r="Y188" s="13"/>
    </row>
    <row r="189" spans="1:25" ht="19.149999999999999" customHeight="1" x14ac:dyDescent="0.2">
      <c r="A189" s="242">
        <v>856301</v>
      </c>
      <c r="B189" s="242" t="s">
        <v>795</v>
      </c>
      <c r="C189" s="242" t="s">
        <v>129</v>
      </c>
      <c r="D189" s="242" t="s">
        <v>823</v>
      </c>
      <c r="E189" s="243" t="s">
        <v>46</v>
      </c>
      <c r="F189" s="244" t="s">
        <v>43</v>
      </c>
      <c r="G189" s="243" t="s">
        <v>61</v>
      </c>
      <c r="H189" s="243" t="s">
        <v>61</v>
      </c>
      <c r="I189" s="243" t="s">
        <v>61</v>
      </c>
      <c r="J189" s="243" t="s">
        <v>61</v>
      </c>
      <c r="K189" s="244" t="s">
        <v>1269</v>
      </c>
      <c r="L189" s="244" t="s">
        <v>1269</v>
      </c>
      <c r="N189" s="241"/>
      <c r="O189" s="241"/>
      <c r="P189" s="241"/>
      <c r="Q189" s="241"/>
      <c r="R189" s="241"/>
      <c r="S189" s="241"/>
      <c r="T189" s="4"/>
      <c r="U189" s="4"/>
      <c r="Y189" s="13"/>
    </row>
    <row r="190" spans="1:25" ht="19.149999999999999" customHeight="1" x14ac:dyDescent="0.2">
      <c r="A190" s="242">
        <v>1131050</v>
      </c>
      <c r="B190" s="242" t="s">
        <v>796</v>
      </c>
      <c r="C190" s="242" t="s">
        <v>130</v>
      </c>
      <c r="D190" s="242" t="s">
        <v>821</v>
      </c>
      <c r="E190" s="243" t="s">
        <v>46</v>
      </c>
      <c r="F190" s="243" t="s">
        <v>61</v>
      </c>
      <c r="G190" s="243" t="s">
        <v>61</v>
      </c>
      <c r="H190" s="243" t="s">
        <v>61</v>
      </c>
      <c r="I190" s="243" t="s">
        <v>61</v>
      </c>
      <c r="J190" s="243" t="s">
        <v>61</v>
      </c>
      <c r="K190" s="244" t="s">
        <v>1269</v>
      </c>
      <c r="L190" s="244" t="s">
        <v>1269</v>
      </c>
      <c r="N190" s="241"/>
      <c r="O190" s="241"/>
      <c r="P190" s="241"/>
      <c r="Q190" s="241"/>
      <c r="R190" s="241"/>
      <c r="S190" s="241"/>
      <c r="T190" s="4"/>
      <c r="U190" s="4"/>
      <c r="Y190" s="13"/>
    </row>
    <row r="191" spans="1:25" ht="19.149999999999999" customHeight="1" x14ac:dyDescent="0.2">
      <c r="A191" s="242">
        <v>1216116</v>
      </c>
      <c r="B191" s="242" t="s">
        <v>797</v>
      </c>
      <c r="C191" s="242" t="s">
        <v>131</v>
      </c>
      <c r="D191" s="242" t="s">
        <v>809</v>
      </c>
      <c r="E191" s="243" t="s">
        <v>46</v>
      </c>
      <c r="F191" s="244" t="s">
        <v>43</v>
      </c>
      <c r="G191" s="243" t="s">
        <v>61</v>
      </c>
      <c r="H191" s="243" t="s">
        <v>61</v>
      </c>
      <c r="I191" s="243" t="s">
        <v>61</v>
      </c>
      <c r="J191" s="243" t="s">
        <v>61</v>
      </c>
      <c r="K191" s="244" t="s">
        <v>1269</v>
      </c>
      <c r="L191" s="244" t="s">
        <v>1269</v>
      </c>
      <c r="N191" s="241"/>
      <c r="O191" s="241"/>
      <c r="P191" s="241"/>
      <c r="Q191" s="241"/>
      <c r="R191" s="241"/>
      <c r="S191" s="241"/>
      <c r="T191" s="4"/>
      <c r="U191" s="4"/>
      <c r="Y191" s="13"/>
    </row>
    <row r="192" spans="1:25" ht="19.149999999999999" customHeight="1" x14ac:dyDescent="0.2">
      <c r="A192" s="242">
        <v>2576026</v>
      </c>
      <c r="B192" s="242" t="s">
        <v>798</v>
      </c>
      <c r="C192" s="242" t="s">
        <v>132</v>
      </c>
      <c r="D192" s="242" t="s">
        <v>907</v>
      </c>
      <c r="E192" s="243" t="s">
        <v>46</v>
      </c>
      <c r="F192" s="244" t="s">
        <v>43</v>
      </c>
      <c r="G192" s="243" t="s">
        <v>61</v>
      </c>
      <c r="H192" s="243" t="s">
        <v>61</v>
      </c>
      <c r="I192" s="243" t="s">
        <v>61</v>
      </c>
      <c r="J192" s="243" t="s">
        <v>61</v>
      </c>
      <c r="K192" s="244" t="s">
        <v>1269</v>
      </c>
      <c r="L192" s="244" t="s">
        <v>1269</v>
      </c>
      <c r="N192" s="241"/>
      <c r="O192" s="241"/>
      <c r="P192" s="241"/>
      <c r="Q192" s="241"/>
      <c r="R192" s="241"/>
      <c r="S192" s="241"/>
      <c r="T192" s="4"/>
      <c r="U192" s="4"/>
      <c r="Y192" s="13"/>
    </row>
    <row r="193" spans="1:25" ht="19.149999999999999" customHeight="1" x14ac:dyDescent="0.2">
      <c r="A193" s="242">
        <v>856181</v>
      </c>
      <c r="B193" s="242" t="s">
        <v>799</v>
      </c>
      <c r="C193" s="242" t="s">
        <v>133</v>
      </c>
      <c r="D193" s="242" t="s">
        <v>823</v>
      </c>
      <c r="E193" s="243" t="s">
        <v>46</v>
      </c>
      <c r="F193" s="244" t="s">
        <v>43</v>
      </c>
      <c r="G193" s="243" t="s">
        <v>61</v>
      </c>
      <c r="H193" s="243" t="s">
        <v>61</v>
      </c>
      <c r="I193" s="243" t="s">
        <v>61</v>
      </c>
      <c r="J193" s="243" t="s">
        <v>61</v>
      </c>
      <c r="K193" s="244" t="s">
        <v>1269</v>
      </c>
      <c r="L193" s="244" t="s">
        <v>1269</v>
      </c>
      <c r="N193" s="241"/>
      <c r="O193" s="241"/>
      <c r="P193" s="241"/>
      <c r="Q193" s="241"/>
      <c r="R193" s="241"/>
      <c r="S193" s="241"/>
      <c r="T193" s="4"/>
      <c r="U193" s="4"/>
      <c r="Y193" s="13"/>
    </row>
    <row r="194" spans="1:25" ht="19.149999999999999" customHeight="1" x14ac:dyDescent="0.2">
      <c r="A194" s="242">
        <v>856194</v>
      </c>
      <c r="B194" s="242" t="s">
        <v>800</v>
      </c>
      <c r="C194" s="242" t="s">
        <v>133</v>
      </c>
      <c r="D194" s="242" t="s">
        <v>823</v>
      </c>
      <c r="E194" s="243" t="s">
        <v>46</v>
      </c>
      <c r="F194" s="244" t="s">
        <v>43</v>
      </c>
      <c r="G194" s="243" t="s">
        <v>61</v>
      </c>
      <c r="H194" s="243" t="s">
        <v>61</v>
      </c>
      <c r="I194" s="243" t="s">
        <v>61</v>
      </c>
      <c r="J194" s="243" t="s">
        <v>61</v>
      </c>
      <c r="K194" s="244" t="s">
        <v>1269</v>
      </c>
      <c r="L194" s="244" t="s">
        <v>1269</v>
      </c>
      <c r="N194" s="241"/>
      <c r="O194" s="241"/>
      <c r="P194" s="241"/>
      <c r="Q194" s="241"/>
      <c r="R194" s="241"/>
      <c r="S194" s="241"/>
      <c r="T194" s="4"/>
      <c r="U194" s="4"/>
      <c r="Y194" s="13"/>
    </row>
    <row r="195" spans="1:25" ht="19.149999999999999" customHeight="1" x14ac:dyDescent="0.2">
      <c r="A195" s="242">
        <v>4396163</v>
      </c>
      <c r="B195" s="242" t="s">
        <v>801</v>
      </c>
      <c r="C195" s="242" t="s">
        <v>73</v>
      </c>
      <c r="D195" s="242" t="s">
        <v>822</v>
      </c>
      <c r="E195" s="243" t="s">
        <v>46</v>
      </c>
      <c r="F195" s="244" t="s">
        <v>43</v>
      </c>
      <c r="G195" s="243" t="s">
        <v>61</v>
      </c>
      <c r="H195" s="243" t="s">
        <v>61</v>
      </c>
      <c r="I195" s="243" t="s">
        <v>61</v>
      </c>
      <c r="J195" s="243" t="s">
        <v>61</v>
      </c>
      <c r="K195" s="244" t="s">
        <v>1269</v>
      </c>
      <c r="L195" s="244" t="s">
        <v>1269</v>
      </c>
      <c r="N195" s="241"/>
      <c r="O195" s="241"/>
      <c r="P195" s="241"/>
      <c r="Q195" s="241"/>
      <c r="R195" s="241"/>
      <c r="S195" s="241"/>
      <c r="T195" s="4"/>
      <c r="U195" s="4"/>
      <c r="Y195" s="13"/>
    </row>
    <row r="196" spans="1:25" ht="19.149999999999999" customHeight="1" x14ac:dyDescent="0.2">
      <c r="A196" s="242">
        <v>4396193</v>
      </c>
      <c r="B196" s="242" t="s">
        <v>1232</v>
      </c>
      <c r="C196" s="242" t="s">
        <v>128</v>
      </c>
      <c r="D196" s="242" t="s">
        <v>822</v>
      </c>
      <c r="E196" s="243" t="s">
        <v>46</v>
      </c>
      <c r="F196" s="244" t="s">
        <v>43</v>
      </c>
      <c r="G196" s="243" t="s">
        <v>61</v>
      </c>
      <c r="H196" s="243" t="s">
        <v>61</v>
      </c>
      <c r="I196" s="243" t="s">
        <v>61</v>
      </c>
      <c r="J196" s="243" t="s">
        <v>61</v>
      </c>
      <c r="K196" s="244" t="s">
        <v>1269</v>
      </c>
      <c r="L196" s="244" t="s">
        <v>1269</v>
      </c>
      <c r="M196" s="13"/>
      <c r="N196" s="241"/>
      <c r="O196" s="241"/>
      <c r="P196" s="241"/>
      <c r="Q196" s="241"/>
      <c r="R196" s="241"/>
      <c r="S196" s="241"/>
      <c r="T196" s="4"/>
      <c r="U196" s="4"/>
      <c r="Y196" s="13"/>
    </row>
    <row r="197" spans="1:25" ht="19.149999999999999" customHeight="1" x14ac:dyDescent="0.2">
      <c r="A197" s="242">
        <v>1136012</v>
      </c>
      <c r="B197" s="242" t="s">
        <v>589</v>
      </c>
      <c r="C197" s="242" t="s">
        <v>130</v>
      </c>
      <c r="D197" s="242" t="s">
        <v>821</v>
      </c>
      <c r="E197" s="243" t="s">
        <v>46</v>
      </c>
      <c r="F197" s="243" t="s">
        <v>61</v>
      </c>
      <c r="G197" s="243" t="s">
        <v>61</v>
      </c>
      <c r="H197" s="243" t="s">
        <v>61</v>
      </c>
      <c r="I197" s="243" t="s">
        <v>61</v>
      </c>
      <c r="J197" s="243" t="s">
        <v>61</v>
      </c>
      <c r="K197" s="244" t="s">
        <v>1269</v>
      </c>
      <c r="L197" s="244" t="s">
        <v>1269</v>
      </c>
      <c r="N197" s="241"/>
      <c r="O197" s="241"/>
      <c r="P197" s="241"/>
      <c r="Q197" s="241"/>
      <c r="R197" s="241"/>
      <c r="S197" s="241"/>
      <c r="T197" s="4"/>
      <c r="U197" s="4"/>
      <c r="Y197" s="13"/>
    </row>
    <row r="198" spans="1:25" ht="19.149999999999999" customHeight="1" x14ac:dyDescent="0.2">
      <c r="A198" s="242">
        <v>1811145</v>
      </c>
      <c r="B198" s="242" t="s">
        <v>166</v>
      </c>
      <c r="C198" s="242" t="s">
        <v>188</v>
      </c>
      <c r="D198" s="242" t="s">
        <v>833</v>
      </c>
      <c r="E198" s="243" t="s">
        <v>194</v>
      </c>
      <c r="F198" s="243" t="s">
        <v>61</v>
      </c>
      <c r="G198" s="243" t="s">
        <v>61</v>
      </c>
      <c r="H198" s="243" t="s">
        <v>61</v>
      </c>
      <c r="I198" s="244" t="s">
        <v>43</v>
      </c>
      <c r="J198" s="243" t="s">
        <v>61</v>
      </c>
      <c r="K198" s="244" t="s">
        <v>1269</v>
      </c>
      <c r="L198" s="244" t="s">
        <v>1269</v>
      </c>
      <c r="N198" s="241"/>
      <c r="O198" s="241"/>
      <c r="P198" s="241"/>
      <c r="Q198" s="241"/>
      <c r="R198" s="241"/>
      <c r="S198" s="241"/>
      <c r="T198" s="4"/>
      <c r="U198" s="4"/>
      <c r="Y198" s="13"/>
    </row>
    <row r="199" spans="1:25" ht="19.149999999999999" customHeight="1" x14ac:dyDescent="0.2">
      <c r="A199" s="242">
        <v>3556218</v>
      </c>
      <c r="B199" s="242" t="s">
        <v>802</v>
      </c>
      <c r="C199" s="242" t="s">
        <v>56</v>
      </c>
      <c r="D199" s="242" t="s">
        <v>847</v>
      </c>
      <c r="E199" s="243" t="s">
        <v>194</v>
      </c>
      <c r="F199" s="243" t="s">
        <v>61</v>
      </c>
      <c r="G199" s="243" t="s">
        <v>61</v>
      </c>
      <c r="H199" s="243" t="s">
        <v>61</v>
      </c>
      <c r="I199" s="244" t="s">
        <v>43</v>
      </c>
      <c r="J199" s="243" t="s">
        <v>61</v>
      </c>
      <c r="K199" s="244" t="s">
        <v>1269</v>
      </c>
      <c r="L199" s="244" t="s">
        <v>1269</v>
      </c>
      <c r="N199" s="241"/>
      <c r="O199" s="241"/>
      <c r="P199" s="241"/>
      <c r="Q199" s="241"/>
      <c r="R199" s="241"/>
      <c r="S199" s="241"/>
      <c r="T199" s="4"/>
      <c r="U199" s="4"/>
      <c r="Y199" s="13"/>
    </row>
    <row r="200" spans="1:25" ht="19.149999999999999" customHeight="1" x14ac:dyDescent="0.2">
      <c r="A200" s="242">
        <v>1416439</v>
      </c>
      <c r="B200" s="242" t="s">
        <v>1106</v>
      </c>
      <c r="C200" s="242" t="s">
        <v>181</v>
      </c>
      <c r="D200" s="242" t="s">
        <v>859</v>
      </c>
      <c r="E200" s="243" t="s">
        <v>194</v>
      </c>
      <c r="F200" s="243" t="s">
        <v>61</v>
      </c>
      <c r="G200" s="243" t="s">
        <v>61</v>
      </c>
      <c r="H200" s="243" t="s">
        <v>61</v>
      </c>
      <c r="I200" s="244" t="s">
        <v>43</v>
      </c>
      <c r="J200" s="243" t="s">
        <v>61</v>
      </c>
      <c r="K200" s="244" t="s">
        <v>1269</v>
      </c>
      <c r="L200" s="244" t="s">
        <v>1269</v>
      </c>
      <c r="N200" s="241"/>
      <c r="O200" s="241"/>
      <c r="P200" s="241"/>
      <c r="Q200" s="241"/>
      <c r="R200" s="241"/>
      <c r="S200" s="241"/>
      <c r="T200" s="4"/>
      <c r="U200" s="4"/>
      <c r="Y200" s="13"/>
    </row>
    <row r="201" spans="1:25" ht="19.149999999999999" customHeight="1" x14ac:dyDescent="0.2">
      <c r="A201" s="242">
        <v>1411290</v>
      </c>
      <c r="B201" s="242" t="s">
        <v>1107</v>
      </c>
      <c r="C201" s="242" t="s">
        <v>181</v>
      </c>
      <c r="D201" s="242" t="s">
        <v>859</v>
      </c>
      <c r="E201" s="243" t="s">
        <v>194</v>
      </c>
      <c r="F201" s="243" t="s">
        <v>61</v>
      </c>
      <c r="G201" s="243" t="s">
        <v>61</v>
      </c>
      <c r="H201" s="243" t="s">
        <v>61</v>
      </c>
      <c r="I201" s="244" t="s">
        <v>43</v>
      </c>
      <c r="J201" s="243" t="s">
        <v>61</v>
      </c>
      <c r="K201" s="244" t="s">
        <v>1269</v>
      </c>
      <c r="L201" s="244" t="s">
        <v>1269</v>
      </c>
      <c r="M201" s="13"/>
      <c r="N201" s="241"/>
      <c r="O201" s="241"/>
      <c r="P201" s="241"/>
      <c r="Q201" s="241"/>
      <c r="R201" s="241"/>
      <c r="S201" s="241"/>
      <c r="T201" s="4"/>
      <c r="U201" s="4"/>
      <c r="Y201" s="13"/>
    </row>
    <row r="202" spans="1:25" ht="19.149999999999999" customHeight="1" x14ac:dyDescent="0.15">
      <c r="A202" s="253">
        <v>2452849</v>
      </c>
      <c r="B202" s="254" t="s">
        <v>1380</v>
      </c>
      <c r="C202" s="253" t="s">
        <v>189</v>
      </c>
      <c r="D202" s="253" t="s">
        <v>826</v>
      </c>
      <c r="E202" s="255" t="s">
        <v>194</v>
      </c>
      <c r="F202" s="255" t="s">
        <v>61</v>
      </c>
      <c r="G202" s="255" t="s">
        <v>61</v>
      </c>
      <c r="H202" s="255" t="s">
        <v>61</v>
      </c>
      <c r="I202" s="256" t="s">
        <v>43</v>
      </c>
      <c r="J202" s="255" t="s">
        <v>61</v>
      </c>
      <c r="K202" s="256" t="s">
        <v>1269</v>
      </c>
      <c r="L202" s="256" t="s">
        <v>1269</v>
      </c>
      <c r="N202" s="241"/>
      <c r="O202" s="241"/>
      <c r="P202" s="241"/>
      <c r="Q202" s="241"/>
      <c r="R202" s="241"/>
      <c r="S202" s="241"/>
      <c r="T202" s="4"/>
      <c r="U202" s="4"/>
      <c r="Y202" s="13"/>
    </row>
    <row r="203" spans="1:25" ht="19.149999999999999" customHeight="1" x14ac:dyDescent="0.2">
      <c r="A203" s="242">
        <v>2016330</v>
      </c>
      <c r="B203" s="242" t="s">
        <v>97</v>
      </c>
      <c r="C203" s="242" t="s">
        <v>64</v>
      </c>
      <c r="D203" s="242" t="s">
        <v>827</v>
      </c>
      <c r="E203" s="243" t="s">
        <v>46</v>
      </c>
      <c r="F203" s="244" t="s">
        <v>43</v>
      </c>
      <c r="G203" s="243" t="s">
        <v>61</v>
      </c>
      <c r="H203" s="243" t="s">
        <v>61</v>
      </c>
      <c r="I203" s="243" t="s">
        <v>61</v>
      </c>
      <c r="J203" s="243" t="s">
        <v>61</v>
      </c>
      <c r="K203" s="244" t="s">
        <v>1269</v>
      </c>
      <c r="L203" s="244" t="s">
        <v>1269</v>
      </c>
      <c r="N203" s="241"/>
      <c r="O203" s="241"/>
      <c r="P203" s="241"/>
      <c r="Q203" s="241"/>
      <c r="R203" s="241"/>
      <c r="S203" s="241"/>
      <c r="T203" s="4"/>
      <c r="U203" s="4"/>
      <c r="Y203" s="13"/>
    </row>
    <row r="204" spans="1:25" ht="19.149999999999999" customHeight="1" x14ac:dyDescent="0.2">
      <c r="A204" s="242">
        <v>2015130</v>
      </c>
      <c r="B204" s="242" t="s">
        <v>592</v>
      </c>
      <c r="C204" s="242" t="s">
        <v>64</v>
      </c>
      <c r="D204" s="242" t="s">
        <v>827</v>
      </c>
      <c r="E204" s="243" t="s">
        <v>194</v>
      </c>
      <c r="F204" s="243" t="s">
        <v>61</v>
      </c>
      <c r="G204" s="243" t="s">
        <v>61</v>
      </c>
      <c r="H204" s="243" t="s">
        <v>61</v>
      </c>
      <c r="I204" s="244" t="s">
        <v>43</v>
      </c>
      <c r="J204" s="243" t="s">
        <v>61</v>
      </c>
      <c r="K204" s="244" t="s">
        <v>1269</v>
      </c>
      <c r="L204" s="244" t="s">
        <v>1269</v>
      </c>
      <c r="N204" s="241"/>
      <c r="O204" s="241"/>
      <c r="P204" s="241"/>
      <c r="Q204" s="241"/>
      <c r="R204" s="241"/>
      <c r="S204" s="241"/>
      <c r="T204" s="4"/>
      <c r="U204" s="4"/>
      <c r="Y204" s="13"/>
    </row>
    <row r="205" spans="1:25" ht="19.149999999999999" customHeight="1" x14ac:dyDescent="0.2">
      <c r="A205" s="242">
        <v>4473545</v>
      </c>
      <c r="B205" s="242" t="s">
        <v>769</v>
      </c>
      <c r="C205" s="242" t="s">
        <v>340</v>
      </c>
      <c r="D205" s="242" t="s">
        <v>1008</v>
      </c>
      <c r="E205" s="243" t="s">
        <v>42</v>
      </c>
      <c r="F205" s="244" t="s">
        <v>43</v>
      </c>
      <c r="G205" s="243" t="s">
        <v>61</v>
      </c>
      <c r="H205" s="243" t="s">
        <v>61</v>
      </c>
      <c r="I205" s="244" t="s">
        <v>43</v>
      </c>
      <c r="J205" s="243" t="s">
        <v>61</v>
      </c>
      <c r="K205" s="244" t="s">
        <v>1269</v>
      </c>
      <c r="L205" s="244" t="s">
        <v>1269</v>
      </c>
      <c r="N205" s="241"/>
      <c r="O205" s="241"/>
      <c r="P205" s="241"/>
      <c r="Q205" s="241"/>
      <c r="R205" s="241"/>
      <c r="S205" s="241"/>
      <c r="T205" s="4"/>
      <c r="U205" s="4"/>
      <c r="Y205" s="13"/>
    </row>
    <row r="206" spans="1:25" ht="19.149999999999999" customHeight="1" x14ac:dyDescent="0.2">
      <c r="A206" s="242">
        <v>2012020</v>
      </c>
      <c r="B206" s="242" t="s">
        <v>84</v>
      </c>
      <c r="C206" s="242" t="s">
        <v>64</v>
      </c>
      <c r="D206" s="242" t="s">
        <v>827</v>
      </c>
      <c r="E206" s="243" t="s">
        <v>46</v>
      </c>
      <c r="F206" s="244" t="s">
        <v>43</v>
      </c>
      <c r="G206" s="243" t="s">
        <v>61</v>
      </c>
      <c r="H206" s="243" t="s">
        <v>61</v>
      </c>
      <c r="I206" s="243" t="s">
        <v>61</v>
      </c>
      <c r="J206" s="243" t="s">
        <v>61</v>
      </c>
      <c r="K206" s="244" t="s">
        <v>1269</v>
      </c>
      <c r="L206" s="244" t="s">
        <v>1269</v>
      </c>
      <c r="N206" s="241"/>
      <c r="O206" s="241"/>
      <c r="P206" s="241"/>
      <c r="Q206" s="241"/>
      <c r="R206" s="241"/>
      <c r="S206" s="241"/>
      <c r="T206" s="4"/>
      <c r="U206" s="4"/>
      <c r="Y206" s="13"/>
    </row>
    <row r="207" spans="1:25" ht="19.149999999999999" customHeight="1" x14ac:dyDescent="0.2">
      <c r="A207" s="242">
        <v>1470370</v>
      </c>
      <c r="B207" s="242" t="s">
        <v>1058</v>
      </c>
      <c r="C207" s="242" t="s">
        <v>547</v>
      </c>
      <c r="D207" s="242" t="s">
        <v>904</v>
      </c>
      <c r="E207" s="243" t="s">
        <v>42</v>
      </c>
      <c r="F207" s="244" t="s">
        <v>43</v>
      </c>
      <c r="G207" s="243" t="s">
        <v>61</v>
      </c>
      <c r="H207" s="243" t="s">
        <v>61</v>
      </c>
      <c r="I207" s="244" t="s">
        <v>43</v>
      </c>
      <c r="J207" s="243" t="s">
        <v>61</v>
      </c>
      <c r="K207" s="244" t="s">
        <v>1269</v>
      </c>
      <c r="L207" s="244" t="s">
        <v>1269</v>
      </c>
      <c r="N207" s="241"/>
      <c r="O207" s="241"/>
      <c r="P207" s="241"/>
      <c r="Q207" s="241"/>
      <c r="R207" s="241"/>
      <c r="S207" s="241"/>
      <c r="T207" s="4"/>
      <c r="U207" s="4"/>
      <c r="Y207" s="13"/>
    </row>
    <row r="208" spans="1:25" ht="19.149999999999999" customHeight="1" x14ac:dyDescent="0.2">
      <c r="A208" s="242">
        <v>4236355</v>
      </c>
      <c r="B208" s="242" t="s">
        <v>53</v>
      </c>
      <c r="C208" s="242" t="s">
        <v>58</v>
      </c>
      <c r="D208" s="242" t="s">
        <v>920</v>
      </c>
      <c r="E208" s="243" t="s">
        <v>46</v>
      </c>
      <c r="F208" s="244" t="s">
        <v>43</v>
      </c>
      <c r="G208" s="243" t="s">
        <v>61</v>
      </c>
      <c r="H208" s="243" t="s">
        <v>61</v>
      </c>
      <c r="I208" s="243" t="s">
        <v>61</v>
      </c>
      <c r="J208" s="243" t="s">
        <v>61</v>
      </c>
      <c r="K208" s="244" t="s">
        <v>1269</v>
      </c>
      <c r="L208" s="244" t="s">
        <v>1269</v>
      </c>
      <c r="N208" s="241"/>
      <c r="O208" s="241"/>
      <c r="P208" s="241"/>
      <c r="Q208" s="241"/>
      <c r="R208" s="241"/>
      <c r="S208" s="241"/>
      <c r="T208" s="4"/>
      <c r="U208" s="4"/>
      <c r="Y208" s="13"/>
    </row>
    <row r="209" spans="1:25" ht="19.149999999999999" customHeight="1" x14ac:dyDescent="0.2">
      <c r="A209" s="242">
        <v>2019310</v>
      </c>
      <c r="B209" s="242" t="s">
        <v>1128</v>
      </c>
      <c r="C209" s="242" t="s">
        <v>64</v>
      </c>
      <c r="D209" s="242" t="s">
        <v>827</v>
      </c>
      <c r="E209" s="243" t="s">
        <v>194</v>
      </c>
      <c r="F209" s="243" t="s">
        <v>61</v>
      </c>
      <c r="G209" s="243" t="s">
        <v>61</v>
      </c>
      <c r="H209" s="243" t="s">
        <v>61</v>
      </c>
      <c r="I209" s="244" t="s">
        <v>43</v>
      </c>
      <c r="J209" s="243" t="s">
        <v>61</v>
      </c>
      <c r="K209" s="244" t="s">
        <v>1269</v>
      </c>
      <c r="L209" s="244" t="s">
        <v>1269</v>
      </c>
      <c r="N209" s="241"/>
      <c r="O209" s="241"/>
      <c r="P209" s="241"/>
      <c r="Q209" s="241"/>
      <c r="R209" s="241"/>
      <c r="S209" s="241"/>
      <c r="T209" s="4"/>
      <c r="U209" s="4"/>
      <c r="Y209" s="13"/>
    </row>
    <row r="210" spans="1:25" ht="19.149999999999999" customHeight="1" x14ac:dyDescent="0.2">
      <c r="A210" s="242">
        <v>4853790</v>
      </c>
      <c r="B210" s="242" t="s">
        <v>231</v>
      </c>
      <c r="C210" s="242" t="s">
        <v>259</v>
      </c>
      <c r="D210" s="242" t="s">
        <v>870</v>
      </c>
      <c r="E210" s="243" t="s">
        <v>46</v>
      </c>
      <c r="F210" s="243" t="s">
        <v>61</v>
      </c>
      <c r="G210" s="243" t="s">
        <v>61</v>
      </c>
      <c r="H210" s="243" t="s">
        <v>61</v>
      </c>
      <c r="I210" s="243" t="s">
        <v>61</v>
      </c>
      <c r="J210" s="243" t="s">
        <v>61</v>
      </c>
      <c r="K210" s="244" t="s">
        <v>1269</v>
      </c>
      <c r="L210" s="244" t="s">
        <v>1269</v>
      </c>
      <c r="N210" s="241"/>
      <c r="O210" s="241"/>
      <c r="P210" s="241"/>
      <c r="Q210" s="241"/>
      <c r="R210" s="241"/>
      <c r="S210" s="241"/>
      <c r="T210" s="4"/>
      <c r="U210" s="4"/>
      <c r="Y210" s="13"/>
    </row>
    <row r="211" spans="1:25" ht="19.149999999999999" customHeight="1" x14ac:dyDescent="0.2">
      <c r="A211" s="242">
        <v>293105</v>
      </c>
      <c r="B211" s="242" t="s">
        <v>297</v>
      </c>
      <c r="C211" s="242" t="s">
        <v>182</v>
      </c>
      <c r="D211" s="242" t="s">
        <v>810</v>
      </c>
      <c r="E211" s="243" t="s">
        <v>42</v>
      </c>
      <c r="F211" s="243" t="s">
        <v>61</v>
      </c>
      <c r="G211" s="243" t="s">
        <v>61</v>
      </c>
      <c r="H211" s="243" t="s">
        <v>61</v>
      </c>
      <c r="I211" s="244" t="s">
        <v>43</v>
      </c>
      <c r="J211" s="243" t="s">
        <v>61</v>
      </c>
      <c r="K211" s="244" t="s">
        <v>1269</v>
      </c>
      <c r="L211" s="244" t="s">
        <v>1269</v>
      </c>
      <c r="N211" s="241"/>
      <c r="O211" s="241"/>
      <c r="P211" s="241"/>
      <c r="Q211" s="241"/>
      <c r="R211" s="241"/>
      <c r="S211" s="241"/>
      <c r="T211" s="4"/>
      <c r="U211" s="4"/>
      <c r="Y211" s="13"/>
    </row>
    <row r="212" spans="1:25" ht="19.149999999999999" customHeight="1" x14ac:dyDescent="0.2">
      <c r="A212" s="242">
        <v>3036011</v>
      </c>
      <c r="B212" s="242" t="s">
        <v>298</v>
      </c>
      <c r="C212" s="242" t="s">
        <v>237</v>
      </c>
      <c r="D212" s="242" t="s">
        <v>848</v>
      </c>
      <c r="E212" s="243" t="s">
        <v>42</v>
      </c>
      <c r="F212" s="243" t="s">
        <v>61</v>
      </c>
      <c r="G212" s="243" t="s">
        <v>61</v>
      </c>
      <c r="H212" s="243" t="s">
        <v>61</v>
      </c>
      <c r="I212" s="244" t="s">
        <v>43</v>
      </c>
      <c r="J212" s="243" t="s">
        <v>61</v>
      </c>
      <c r="K212" s="244" t="s">
        <v>1269</v>
      </c>
      <c r="L212" s="244" t="s">
        <v>1269</v>
      </c>
      <c r="N212" s="241"/>
      <c r="O212" s="241"/>
      <c r="P212" s="241"/>
      <c r="Q212" s="241"/>
      <c r="R212" s="241"/>
      <c r="S212" s="241"/>
      <c r="T212" s="4"/>
      <c r="U212" s="4"/>
      <c r="Y212" s="13"/>
    </row>
    <row r="213" spans="1:25" ht="19.149999999999999" customHeight="1" x14ac:dyDescent="0.2">
      <c r="A213" s="242">
        <v>1411240</v>
      </c>
      <c r="B213" s="242" t="s">
        <v>299</v>
      </c>
      <c r="C213" s="242" t="s">
        <v>181</v>
      </c>
      <c r="D213" s="242" t="s">
        <v>859</v>
      </c>
      <c r="E213" s="243" t="s">
        <v>42</v>
      </c>
      <c r="F213" s="243" t="s">
        <v>61</v>
      </c>
      <c r="G213" s="243" t="s">
        <v>61</v>
      </c>
      <c r="H213" s="243" t="s">
        <v>61</v>
      </c>
      <c r="I213" s="244" t="s">
        <v>43</v>
      </c>
      <c r="J213" s="243" t="s">
        <v>61</v>
      </c>
      <c r="K213" s="244" t="s">
        <v>1269</v>
      </c>
      <c r="L213" s="244" t="s">
        <v>1269</v>
      </c>
      <c r="N213" s="241"/>
      <c r="O213" s="241"/>
      <c r="P213" s="241"/>
      <c r="Q213" s="241"/>
      <c r="R213" s="241"/>
      <c r="S213" s="241"/>
      <c r="T213" s="4"/>
      <c r="U213" s="4"/>
      <c r="Y213" s="13"/>
    </row>
    <row r="214" spans="1:25" ht="19.149999999999999" customHeight="1" x14ac:dyDescent="0.2">
      <c r="A214" s="242">
        <v>2130125</v>
      </c>
      <c r="B214" s="242" t="s">
        <v>1381</v>
      </c>
      <c r="C214" s="242" t="s">
        <v>242</v>
      </c>
      <c r="D214" s="242" t="s">
        <v>953</v>
      </c>
      <c r="E214" s="243" t="s">
        <v>194</v>
      </c>
      <c r="F214" s="243" t="s">
        <v>61</v>
      </c>
      <c r="G214" s="243" t="s">
        <v>61</v>
      </c>
      <c r="H214" s="243" t="s">
        <v>61</v>
      </c>
      <c r="I214" s="244" t="s">
        <v>43</v>
      </c>
      <c r="J214" s="243" t="s">
        <v>61</v>
      </c>
      <c r="K214" s="244" t="s">
        <v>1269</v>
      </c>
      <c r="L214" s="244" t="s">
        <v>1269</v>
      </c>
      <c r="N214" s="241"/>
      <c r="O214" s="241"/>
      <c r="P214" s="241"/>
      <c r="Q214" s="241"/>
      <c r="R214" s="241"/>
      <c r="S214" s="241"/>
      <c r="T214" s="4"/>
      <c r="U214" s="4"/>
      <c r="Y214" s="13"/>
    </row>
    <row r="215" spans="1:25" ht="19.149999999999999" customHeight="1" x14ac:dyDescent="0.2">
      <c r="A215" s="242">
        <v>4011810</v>
      </c>
      <c r="B215" s="242" t="s">
        <v>1382</v>
      </c>
      <c r="C215" s="242" t="s">
        <v>243</v>
      </c>
      <c r="D215" s="242" t="s">
        <v>954</v>
      </c>
      <c r="E215" s="243" t="s">
        <v>194</v>
      </c>
      <c r="F215" s="243" t="s">
        <v>61</v>
      </c>
      <c r="G215" s="243" t="s">
        <v>61</v>
      </c>
      <c r="H215" s="243" t="s">
        <v>61</v>
      </c>
      <c r="I215" s="244" t="s">
        <v>43</v>
      </c>
      <c r="J215" s="243" t="s">
        <v>61</v>
      </c>
      <c r="K215" s="244" t="s">
        <v>1269</v>
      </c>
      <c r="L215" s="244" t="s">
        <v>1269</v>
      </c>
      <c r="N215" s="241"/>
      <c r="O215" s="241"/>
      <c r="P215" s="241"/>
      <c r="Q215" s="241"/>
      <c r="R215" s="241"/>
      <c r="S215" s="241"/>
      <c r="T215" s="4"/>
      <c r="U215" s="4"/>
      <c r="Y215" s="13"/>
    </row>
    <row r="216" spans="1:25" ht="19.149999999999999" customHeight="1" x14ac:dyDescent="0.2">
      <c r="A216" s="242">
        <v>732070</v>
      </c>
      <c r="B216" s="242" t="s">
        <v>1383</v>
      </c>
      <c r="C216" s="242" t="s">
        <v>244</v>
      </c>
      <c r="D216" s="242" t="s">
        <v>910</v>
      </c>
      <c r="E216" s="243" t="s">
        <v>194</v>
      </c>
      <c r="F216" s="243" t="s">
        <v>61</v>
      </c>
      <c r="G216" s="243" t="s">
        <v>61</v>
      </c>
      <c r="H216" s="243" t="s">
        <v>61</v>
      </c>
      <c r="I216" s="244" t="s">
        <v>43</v>
      </c>
      <c r="J216" s="243" t="s">
        <v>61</v>
      </c>
      <c r="K216" s="244" t="s">
        <v>1269</v>
      </c>
      <c r="L216" s="244" t="s">
        <v>1269</v>
      </c>
      <c r="N216" s="241"/>
      <c r="O216" s="241"/>
      <c r="P216" s="241"/>
      <c r="Q216" s="241"/>
      <c r="R216" s="241"/>
      <c r="S216" s="241"/>
      <c r="T216" s="4"/>
      <c r="U216" s="4"/>
      <c r="Y216" s="13"/>
    </row>
    <row r="217" spans="1:25" ht="19.149999999999999" customHeight="1" x14ac:dyDescent="0.2">
      <c r="A217" s="242">
        <v>4233565</v>
      </c>
      <c r="B217" s="242" t="s">
        <v>1384</v>
      </c>
      <c r="C217" s="242" t="s">
        <v>58</v>
      </c>
      <c r="D217" s="242" t="s">
        <v>920</v>
      </c>
      <c r="E217" s="243" t="s">
        <v>194</v>
      </c>
      <c r="F217" s="243" t="s">
        <v>61</v>
      </c>
      <c r="G217" s="243" t="s">
        <v>61</v>
      </c>
      <c r="H217" s="243" t="s">
        <v>61</v>
      </c>
      <c r="I217" s="244" t="s">
        <v>43</v>
      </c>
      <c r="J217" s="243" t="s">
        <v>61</v>
      </c>
      <c r="K217" s="244" t="s">
        <v>1269</v>
      </c>
      <c r="L217" s="244" t="s">
        <v>1269</v>
      </c>
      <c r="N217" s="241"/>
      <c r="O217" s="241"/>
      <c r="P217" s="241"/>
      <c r="Q217" s="241"/>
      <c r="R217" s="241"/>
      <c r="S217" s="241"/>
      <c r="T217" s="4"/>
      <c r="U217" s="4"/>
      <c r="Y217" s="13"/>
    </row>
    <row r="218" spans="1:25" ht="19.149999999999999" customHeight="1" x14ac:dyDescent="0.2">
      <c r="A218" s="242">
        <v>4651139</v>
      </c>
      <c r="B218" s="242" t="s">
        <v>301</v>
      </c>
      <c r="C218" s="242" t="s">
        <v>336</v>
      </c>
      <c r="D218" s="242" t="s">
        <v>1011</v>
      </c>
      <c r="E218" s="243" t="s">
        <v>42</v>
      </c>
      <c r="F218" s="243" t="s">
        <v>61</v>
      </c>
      <c r="G218" s="243" t="s">
        <v>61</v>
      </c>
      <c r="H218" s="243" t="s">
        <v>61</v>
      </c>
      <c r="I218" s="244" t="s">
        <v>43</v>
      </c>
      <c r="J218" s="243" t="s">
        <v>61</v>
      </c>
      <c r="K218" s="244" t="s">
        <v>1269</v>
      </c>
      <c r="L218" s="244" t="s">
        <v>1269</v>
      </c>
      <c r="N218" s="241"/>
      <c r="O218" s="241"/>
      <c r="P218" s="241"/>
      <c r="Q218" s="241"/>
      <c r="R218" s="241"/>
      <c r="S218" s="241"/>
      <c r="T218" s="4"/>
      <c r="U218" s="4"/>
      <c r="Y218" s="13"/>
    </row>
    <row r="219" spans="1:25" ht="19.149999999999999" customHeight="1" x14ac:dyDescent="0.2">
      <c r="A219" s="242">
        <v>611790</v>
      </c>
      <c r="B219" s="242" t="s">
        <v>167</v>
      </c>
      <c r="C219" s="242" t="s">
        <v>190</v>
      </c>
      <c r="D219" s="242" t="s">
        <v>830</v>
      </c>
      <c r="E219" s="243" t="s">
        <v>194</v>
      </c>
      <c r="F219" s="243" t="s">
        <v>61</v>
      </c>
      <c r="G219" s="243" t="s">
        <v>61</v>
      </c>
      <c r="H219" s="243" t="s">
        <v>61</v>
      </c>
      <c r="I219" s="244" t="s">
        <v>43</v>
      </c>
      <c r="J219" s="243" t="s">
        <v>61</v>
      </c>
      <c r="K219" s="244" t="s">
        <v>1269</v>
      </c>
      <c r="L219" s="244" t="s">
        <v>1269</v>
      </c>
      <c r="N219" s="241"/>
      <c r="O219" s="241"/>
      <c r="P219" s="241"/>
      <c r="Q219" s="241"/>
      <c r="R219" s="241"/>
      <c r="S219" s="241"/>
      <c r="T219" s="4"/>
      <c r="U219" s="4"/>
      <c r="Y219" s="13"/>
    </row>
    <row r="220" spans="1:25" ht="19.149999999999999" customHeight="1" x14ac:dyDescent="0.2">
      <c r="A220" s="242">
        <v>610460</v>
      </c>
      <c r="B220" s="242" t="s">
        <v>168</v>
      </c>
      <c r="C220" s="242" t="s">
        <v>191</v>
      </c>
      <c r="D220" s="242" t="s">
        <v>830</v>
      </c>
      <c r="E220" s="243" t="s">
        <v>194</v>
      </c>
      <c r="F220" s="243" t="s">
        <v>61</v>
      </c>
      <c r="G220" s="243" t="s">
        <v>61</v>
      </c>
      <c r="H220" s="243" t="s">
        <v>61</v>
      </c>
      <c r="I220" s="244" t="s">
        <v>43</v>
      </c>
      <c r="J220" s="243" t="s">
        <v>61</v>
      </c>
      <c r="K220" s="244" t="s">
        <v>1269</v>
      </c>
      <c r="L220" s="244" t="s">
        <v>1269</v>
      </c>
      <c r="N220" s="241"/>
      <c r="O220" s="241"/>
      <c r="P220" s="241"/>
      <c r="Q220" s="241"/>
      <c r="R220" s="241"/>
      <c r="S220" s="241"/>
      <c r="T220" s="4"/>
      <c r="U220" s="4"/>
      <c r="Y220" s="13"/>
    </row>
    <row r="221" spans="1:25" ht="19.149999999999999" customHeight="1" x14ac:dyDescent="0.2">
      <c r="A221" s="242">
        <v>615100</v>
      </c>
      <c r="B221" s="242" t="s">
        <v>169</v>
      </c>
      <c r="C221" s="242" t="s">
        <v>191</v>
      </c>
      <c r="D221" s="242" t="s">
        <v>830</v>
      </c>
      <c r="E221" s="243" t="s">
        <v>194</v>
      </c>
      <c r="F221" s="243" t="s">
        <v>61</v>
      </c>
      <c r="G221" s="243" t="s">
        <v>61</v>
      </c>
      <c r="H221" s="243" t="s">
        <v>61</v>
      </c>
      <c r="I221" s="244" t="s">
        <v>43</v>
      </c>
      <c r="J221" s="243" t="s">
        <v>61</v>
      </c>
      <c r="K221" s="244" t="s">
        <v>1269</v>
      </c>
      <c r="L221" s="244" t="s">
        <v>1269</v>
      </c>
      <c r="N221" s="241"/>
      <c r="O221" s="241"/>
      <c r="P221" s="241"/>
      <c r="Q221" s="241"/>
      <c r="R221" s="241"/>
      <c r="S221" s="241"/>
      <c r="T221" s="4"/>
      <c r="U221" s="4"/>
      <c r="Y221" s="13"/>
    </row>
    <row r="222" spans="1:25" ht="19.149999999999999" customHeight="1" x14ac:dyDescent="0.2">
      <c r="A222" s="242">
        <v>1532323</v>
      </c>
      <c r="B222" s="242" t="s">
        <v>302</v>
      </c>
      <c r="C222" s="242" t="s">
        <v>337</v>
      </c>
      <c r="D222" s="242" t="s">
        <v>1012</v>
      </c>
      <c r="E222" s="243" t="s">
        <v>42</v>
      </c>
      <c r="F222" s="243" t="s">
        <v>61</v>
      </c>
      <c r="G222" s="243" t="s">
        <v>61</v>
      </c>
      <c r="H222" s="243" t="s">
        <v>61</v>
      </c>
      <c r="I222" s="244" t="s">
        <v>43</v>
      </c>
      <c r="J222" s="243" t="s">
        <v>61</v>
      </c>
      <c r="K222" s="244" t="s">
        <v>1269</v>
      </c>
      <c r="L222" s="244" t="s">
        <v>1269</v>
      </c>
      <c r="N222" s="241"/>
      <c r="O222" s="241"/>
      <c r="P222" s="241"/>
      <c r="Q222" s="241"/>
      <c r="R222" s="241"/>
      <c r="S222" s="241"/>
      <c r="T222" s="4"/>
      <c r="U222" s="4"/>
      <c r="Y222" s="13"/>
    </row>
    <row r="223" spans="1:25" ht="19.149999999999999" customHeight="1" x14ac:dyDescent="0.2">
      <c r="A223" s="242">
        <v>373510</v>
      </c>
      <c r="B223" s="242" t="s">
        <v>170</v>
      </c>
      <c r="C223" s="242" t="s">
        <v>54</v>
      </c>
      <c r="D223" s="242" t="s">
        <v>869</v>
      </c>
      <c r="E223" s="243" t="s">
        <v>194</v>
      </c>
      <c r="F223" s="243" t="s">
        <v>61</v>
      </c>
      <c r="G223" s="243" t="s">
        <v>61</v>
      </c>
      <c r="H223" s="243" t="s">
        <v>61</v>
      </c>
      <c r="I223" s="244" t="s">
        <v>43</v>
      </c>
      <c r="J223" s="243" t="s">
        <v>61</v>
      </c>
      <c r="K223" s="244" t="s">
        <v>1269</v>
      </c>
      <c r="L223" s="244" t="s">
        <v>1269</v>
      </c>
      <c r="N223" s="241"/>
      <c r="O223" s="241"/>
      <c r="P223" s="241"/>
      <c r="Q223" s="241"/>
      <c r="R223" s="241"/>
      <c r="S223" s="241"/>
      <c r="T223" s="4"/>
      <c r="U223" s="4"/>
      <c r="Y223" s="13"/>
    </row>
    <row r="224" spans="1:25" ht="19.149999999999999" customHeight="1" x14ac:dyDescent="0.2">
      <c r="A224" s="242">
        <v>2016039</v>
      </c>
      <c r="B224" s="242" t="s">
        <v>1233</v>
      </c>
      <c r="C224" s="242" t="s">
        <v>64</v>
      </c>
      <c r="D224" s="242" t="s">
        <v>827</v>
      </c>
      <c r="E224" s="243" t="s">
        <v>194</v>
      </c>
      <c r="F224" s="243" t="s">
        <v>61</v>
      </c>
      <c r="G224" s="243" t="s">
        <v>61</v>
      </c>
      <c r="H224" s="243" t="s">
        <v>61</v>
      </c>
      <c r="I224" s="244" t="s">
        <v>43</v>
      </c>
      <c r="J224" s="243" t="s">
        <v>61</v>
      </c>
      <c r="K224" s="244" t="s">
        <v>1269</v>
      </c>
      <c r="L224" s="244" t="s">
        <v>1269</v>
      </c>
      <c r="N224" s="241"/>
      <c r="O224" s="241"/>
      <c r="P224" s="241"/>
      <c r="Q224" s="241"/>
      <c r="R224" s="241"/>
      <c r="S224" s="241"/>
      <c r="T224" s="4"/>
      <c r="U224" s="4"/>
      <c r="Y224" s="13"/>
    </row>
    <row r="225" spans="1:25" ht="19.149999999999999" customHeight="1" x14ac:dyDescent="0.2">
      <c r="A225" s="242">
        <v>1813240</v>
      </c>
      <c r="B225" s="242" t="s">
        <v>1065</v>
      </c>
      <c r="C225" s="242" t="s">
        <v>355</v>
      </c>
      <c r="D225" s="242" t="s">
        <v>833</v>
      </c>
      <c r="E225" s="243" t="s">
        <v>194</v>
      </c>
      <c r="F225" s="243" t="s">
        <v>61</v>
      </c>
      <c r="G225" s="243" t="s">
        <v>61</v>
      </c>
      <c r="H225" s="243" t="s">
        <v>61</v>
      </c>
      <c r="I225" s="244" t="s">
        <v>43</v>
      </c>
      <c r="J225" s="243" t="s">
        <v>61</v>
      </c>
      <c r="K225" s="244" t="s">
        <v>1269</v>
      </c>
      <c r="L225" s="244" t="s">
        <v>1269</v>
      </c>
      <c r="N225" s="241"/>
      <c r="O225" s="241"/>
      <c r="P225" s="241"/>
      <c r="Q225" s="241"/>
      <c r="R225" s="241"/>
      <c r="S225" s="241"/>
      <c r="T225" s="4"/>
      <c r="U225" s="4"/>
      <c r="Y225" s="13"/>
    </row>
    <row r="226" spans="1:25" ht="19.149999999999999" customHeight="1" x14ac:dyDescent="0.2">
      <c r="A226" s="242">
        <v>4396577</v>
      </c>
      <c r="B226" s="242" t="s">
        <v>1234</v>
      </c>
      <c r="C226" s="242" t="s">
        <v>73</v>
      </c>
      <c r="D226" s="242" t="s">
        <v>822</v>
      </c>
      <c r="E226" s="243" t="s">
        <v>42</v>
      </c>
      <c r="F226" s="244" t="s">
        <v>43</v>
      </c>
      <c r="G226" s="243" t="s">
        <v>61</v>
      </c>
      <c r="H226" s="243" t="s">
        <v>61</v>
      </c>
      <c r="I226" s="244" t="s">
        <v>43</v>
      </c>
      <c r="J226" s="243" t="s">
        <v>61</v>
      </c>
      <c r="K226" s="244" t="s">
        <v>1269</v>
      </c>
      <c r="L226" s="244" t="s">
        <v>1269</v>
      </c>
      <c r="N226" s="241"/>
      <c r="O226" s="241"/>
      <c r="P226" s="241"/>
      <c r="Q226" s="241"/>
      <c r="R226" s="241"/>
      <c r="S226" s="241"/>
      <c r="T226" s="4"/>
      <c r="U226" s="4"/>
      <c r="Y226" s="13"/>
    </row>
    <row r="227" spans="1:25" ht="19.149999999999999" customHeight="1" x14ac:dyDescent="0.2">
      <c r="A227" s="242">
        <v>4975091</v>
      </c>
      <c r="B227" s="242" t="s">
        <v>1172</v>
      </c>
      <c r="C227" s="242" t="s">
        <v>114</v>
      </c>
      <c r="D227" s="242" t="s">
        <v>989</v>
      </c>
      <c r="E227" s="243" t="s">
        <v>42</v>
      </c>
      <c r="F227" s="244" t="s">
        <v>43</v>
      </c>
      <c r="G227" s="243" t="s">
        <v>61</v>
      </c>
      <c r="H227" s="243" t="s">
        <v>61</v>
      </c>
      <c r="I227" s="244" t="s">
        <v>43</v>
      </c>
      <c r="J227" s="243" t="s">
        <v>61</v>
      </c>
      <c r="K227" s="244" t="s">
        <v>1269</v>
      </c>
      <c r="L227" s="244" t="s">
        <v>1269</v>
      </c>
      <c r="N227" s="241"/>
      <c r="O227" s="241"/>
      <c r="P227" s="241"/>
      <c r="Q227" s="241"/>
      <c r="R227" s="241"/>
      <c r="S227" s="241"/>
      <c r="T227" s="4"/>
      <c r="U227" s="4"/>
      <c r="Y227" s="13"/>
    </row>
    <row r="228" spans="1:25" ht="19.149999999999999" customHeight="1" x14ac:dyDescent="0.2">
      <c r="A228" s="242">
        <v>52390</v>
      </c>
      <c r="B228" s="242" t="s">
        <v>609</v>
      </c>
      <c r="C228" s="242" t="s">
        <v>145</v>
      </c>
      <c r="D228" s="242" t="s">
        <v>893</v>
      </c>
      <c r="E228" s="243" t="s">
        <v>194</v>
      </c>
      <c r="F228" s="243" t="s">
        <v>61</v>
      </c>
      <c r="G228" s="243" t="s">
        <v>61</v>
      </c>
      <c r="H228" s="243" t="s">
        <v>61</v>
      </c>
      <c r="I228" s="244" t="s">
        <v>43</v>
      </c>
      <c r="J228" s="243" t="s">
        <v>61</v>
      </c>
      <c r="K228" s="244" t="s">
        <v>1269</v>
      </c>
      <c r="L228" s="244" t="s">
        <v>1269</v>
      </c>
      <c r="N228" s="241"/>
      <c r="O228" s="241"/>
      <c r="P228" s="241"/>
      <c r="Q228" s="241"/>
      <c r="R228" s="241"/>
      <c r="S228" s="241"/>
      <c r="T228" s="4"/>
      <c r="U228" s="4"/>
      <c r="Y228" s="13"/>
    </row>
    <row r="229" spans="1:25" ht="19.149999999999999" customHeight="1" x14ac:dyDescent="0.2">
      <c r="A229" s="242">
        <v>2853800</v>
      </c>
      <c r="B229" s="242" t="s">
        <v>232</v>
      </c>
      <c r="C229" s="242" t="s">
        <v>260</v>
      </c>
      <c r="D229" s="242" t="s">
        <v>977</v>
      </c>
      <c r="E229" s="243" t="s">
        <v>46</v>
      </c>
      <c r="F229" s="243" t="s">
        <v>61</v>
      </c>
      <c r="G229" s="243" t="s">
        <v>61</v>
      </c>
      <c r="H229" s="243" t="s">
        <v>61</v>
      </c>
      <c r="I229" s="243" t="s">
        <v>61</v>
      </c>
      <c r="J229" s="243" t="s">
        <v>61</v>
      </c>
      <c r="K229" s="244" t="s">
        <v>1269</v>
      </c>
      <c r="L229" s="244" t="s">
        <v>1269</v>
      </c>
      <c r="N229" s="241"/>
      <c r="O229" s="241"/>
      <c r="P229" s="241"/>
      <c r="Q229" s="241"/>
      <c r="R229" s="241"/>
      <c r="S229" s="241"/>
      <c r="T229" s="4"/>
      <c r="U229" s="4"/>
      <c r="Y229" s="13"/>
    </row>
    <row r="230" spans="1:25" ht="19.149999999999999" customHeight="1" x14ac:dyDescent="0.15">
      <c r="A230" s="257" t="s">
        <v>1108</v>
      </c>
      <c r="B230" s="22"/>
      <c r="C230" s="22"/>
      <c r="D230" s="22"/>
      <c r="E230" s="23"/>
      <c r="F230" s="23"/>
      <c r="G230" s="23"/>
      <c r="H230" s="22"/>
      <c r="I230" s="22"/>
      <c r="J230" s="22"/>
      <c r="K230" s="23"/>
      <c r="L230" s="24"/>
      <c r="N230" s="241"/>
      <c r="O230" s="241"/>
      <c r="P230" s="241"/>
      <c r="Q230" s="241"/>
      <c r="R230" s="241"/>
      <c r="S230" s="241"/>
      <c r="T230" s="241"/>
      <c r="U230" s="241"/>
    </row>
    <row r="231" spans="1:25" ht="19.149999999999999" customHeight="1" x14ac:dyDescent="0.15">
      <c r="A231" s="25" t="s">
        <v>1067</v>
      </c>
      <c r="B231" s="22"/>
      <c r="C231" s="22"/>
      <c r="D231" s="22"/>
      <c r="E231" s="23"/>
      <c r="F231" s="23"/>
      <c r="G231" s="23"/>
      <c r="H231" s="22"/>
      <c r="I231" s="22"/>
      <c r="J231" s="22"/>
      <c r="K231" s="23"/>
      <c r="L231" s="24"/>
    </row>
    <row r="232" spans="1:25" ht="19.149999999999999" customHeight="1" x14ac:dyDescent="0.15">
      <c r="A232" s="25" t="s">
        <v>1068</v>
      </c>
      <c r="B232" s="14"/>
      <c r="C232" s="14"/>
      <c r="D232" s="14"/>
      <c r="E232" s="14"/>
      <c r="F232" s="14"/>
      <c r="G232" s="14"/>
      <c r="H232" s="14"/>
      <c r="I232" s="14"/>
      <c r="J232" s="14"/>
      <c r="K232" s="14"/>
      <c r="L232" s="14"/>
      <c r="N232" s="4"/>
      <c r="O232" s="4"/>
      <c r="P232" s="4"/>
      <c r="Q232" s="4"/>
      <c r="R232" s="4"/>
      <c r="S232" s="4"/>
      <c r="T232" s="4"/>
      <c r="U232" s="4"/>
    </row>
    <row r="233" spans="1:25" ht="19.149999999999999" customHeight="1" x14ac:dyDescent="0.15">
      <c r="A233" s="25" t="s">
        <v>1109</v>
      </c>
      <c r="B233" s="22"/>
      <c r="C233" s="22"/>
      <c r="D233" s="22"/>
      <c r="E233" s="23"/>
      <c r="F233" s="23"/>
      <c r="G233" s="23"/>
      <c r="H233" s="22"/>
      <c r="I233" s="22"/>
      <c r="J233" s="22"/>
      <c r="K233" s="23"/>
      <c r="L233" s="24"/>
    </row>
    <row r="234" spans="1:25" ht="19.149999999999999" customHeight="1" x14ac:dyDescent="0.15">
      <c r="A234" s="25" t="s">
        <v>1070</v>
      </c>
      <c r="B234" s="22"/>
      <c r="C234" s="22"/>
      <c r="D234" s="22"/>
      <c r="E234" s="23"/>
      <c r="F234" s="23"/>
      <c r="G234" s="23"/>
      <c r="H234" s="22"/>
      <c r="I234" s="22"/>
      <c r="J234" s="22"/>
      <c r="K234" s="23"/>
      <c r="L234" s="24"/>
    </row>
    <row r="235" spans="1:25" ht="19.149999999999999" customHeight="1" x14ac:dyDescent="0.15">
      <c r="A235" s="25" t="s">
        <v>1071</v>
      </c>
      <c r="B235" s="22"/>
      <c r="C235" s="22"/>
      <c r="D235" s="22"/>
      <c r="E235" s="23"/>
      <c r="F235" s="23"/>
      <c r="G235" s="23"/>
      <c r="H235" s="22"/>
      <c r="I235" s="22"/>
      <c r="J235" s="22"/>
      <c r="K235" s="23"/>
      <c r="L235" s="24"/>
    </row>
    <row r="236" spans="1:25" ht="19.149999999999999" customHeight="1" x14ac:dyDescent="0.15">
      <c r="A236" s="22" t="s">
        <v>1385</v>
      </c>
      <c r="B236" s="22"/>
      <c r="C236" s="22"/>
      <c r="D236" s="22"/>
      <c r="E236" s="23"/>
      <c r="F236" s="23"/>
      <c r="G236" s="23"/>
      <c r="H236" s="22"/>
      <c r="I236" s="22"/>
      <c r="J236" s="22"/>
      <c r="K236" s="23"/>
      <c r="L236" s="24"/>
    </row>
    <row r="237" spans="1:25" ht="19.149999999999999" customHeight="1" x14ac:dyDescent="0.15">
      <c r="A237" s="22" t="s">
        <v>1386</v>
      </c>
      <c r="B237" s="22"/>
      <c r="C237" s="22"/>
      <c r="D237" s="22"/>
      <c r="E237" s="23"/>
      <c r="F237" s="23"/>
      <c r="G237" s="23"/>
      <c r="H237" s="22"/>
      <c r="I237" s="22"/>
      <c r="J237" s="22"/>
      <c r="K237" s="23"/>
      <c r="L237" s="24"/>
    </row>
    <row r="238" spans="1:25" ht="19.149999999999999" customHeight="1" x14ac:dyDescent="0.15">
      <c r="A238" s="22" t="s">
        <v>1110</v>
      </c>
      <c r="B238" s="22"/>
      <c r="C238" s="22"/>
      <c r="D238" s="22"/>
      <c r="E238" s="23"/>
      <c r="F238" s="23"/>
      <c r="G238" s="23"/>
      <c r="H238" s="22"/>
      <c r="I238" s="22"/>
      <c r="J238" s="22"/>
      <c r="K238" s="23"/>
      <c r="L238" s="24"/>
    </row>
    <row r="239" spans="1:25" ht="19.149999999999999" customHeight="1" x14ac:dyDescent="0.15">
      <c r="A239" s="258" t="s">
        <v>1387</v>
      </c>
      <c r="B239" s="22"/>
      <c r="C239" s="22"/>
      <c r="D239" s="22"/>
      <c r="E239" s="23"/>
      <c r="F239" s="23"/>
      <c r="G239" s="23"/>
      <c r="H239" s="22"/>
      <c r="I239" s="22"/>
      <c r="J239" s="22"/>
      <c r="K239" s="23"/>
      <c r="L239" s="24"/>
    </row>
    <row r="240" spans="1:25" ht="19.149999999999999" customHeight="1" x14ac:dyDescent="0.15">
      <c r="A240" s="22" t="s">
        <v>1111</v>
      </c>
      <c r="B240" s="22"/>
      <c r="C240" s="22"/>
      <c r="D240" s="22"/>
      <c r="E240" s="23"/>
      <c r="F240" s="23"/>
      <c r="G240" s="23"/>
      <c r="H240" s="22"/>
      <c r="I240" s="22"/>
      <c r="J240" s="22"/>
      <c r="K240" s="23"/>
      <c r="L240" s="24"/>
    </row>
    <row r="241" spans="1:21" ht="19.149999999999999" customHeight="1" x14ac:dyDescent="0.15">
      <c r="A241" s="22" t="s">
        <v>1388</v>
      </c>
      <c r="B241" s="22"/>
      <c r="C241" s="22"/>
      <c r="D241" s="22"/>
      <c r="E241" s="23"/>
      <c r="F241" s="23"/>
      <c r="G241" s="23"/>
      <c r="H241" s="22"/>
      <c r="I241" s="22"/>
      <c r="J241" s="22"/>
      <c r="K241" s="23"/>
      <c r="L241" s="24"/>
    </row>
    <row r="242" spans="1:21" ht="19.149999999999999" customHeight="1" x14ac:dyDescent="0.15">
      <c r="A242" s="22" t="s">
        <v>1389</v>
      </c>
      <c r="B242" s="22"/>
      <c r="C242" s="22"/>
      <c r="D242" s="22"/>
      <c r="E242" s="23"/>
      <c r="F242" s="23"/>
      <c r="G242" s="23"/>
      <c r="H242" s="22"/>
      <c r="I242" s="22"/>
      <c r="J242" s="22"/>
      <c r="K242" s="23"/>
      <c r="L242" s="24"/>
    </row>
    <row r="243" spans="1:21" ht="19.149999999999999" customHeight="1" x14ac:dyDescent="0.15">
      <c r="A243" s="22" t="s">
        <v>1112</v>
      </c>
      <c r="B243" s="22"/>
      <c r="C243" s="22"/>
      <c r="D243" s="22"/>
      <c r="E243" s="23"/>
      <c r="F243" s="23"/>
      <c r="G243" s="23"/>
      <c r="H243" s="22"/>
      <c r="I243" s="22"/>
      <c r="J243" s="22"/>
      <c r="K243" s="23"/>
      <c r="L243" s="24"/>
    </row>
    <row r="244" spans="1:21" ht="19.149999999999999" customHeight="1" x14ac:dyDescent="0.15">
      <c r="A244" s="22" t="s">
        <v>1113</v>
      </c>
      <c r="B244" s="22"/>
      <c r="C244" s="22"/>
      <c r="D244" s="22"/>
      <c r="E244" s="23"/>
      <c r="F244" s="23"/>
      <c r="G244" s="23"/>
      <c r="H244" s="22"/>
      <c r="I244" s="22"/>
      <c r="J244" s="22"/>
      <c r="K244" s="23"/>
      <c r="L244" s="24"/>
    </row>
    <row r="245" spans="1:21" ht="19.149999999999999" customHeight="1" x14ac:dyDescent="0.15">
      <c r="A245" s="22" t="s">
        <v>1114</v>
      </c>
      <c r="B245" s="22"/>
      <c r="C245" s="22"/>
      <c r="D245" s="22"/>
      <c r="E245" s="23"/>
      <c r="F245" s="23"/>
      <c r="G245" s="23"/>
      <c r="H245" s="22"/>
      <c r="I245" s="22"/>
      <c r="J245" s="22"/>
      <c r="K245" s="23"/>
      <c r="L245" s="24"/>
    </row>
    <row r="246" spans="1:21" ht="19.149999999999999" customHeight="1" x14ac:dyDescent="0.15">
      <c r="A246" s="22" t="s">
        <v>1115</v>
      </c>
      <c r="B246" s="22"/>
      <c r="C246" s="22"/>
      <c r="D246" s="22"/>
      <c r="E246" s="23"/>
      <c r="F246" s="23"/>
      <c r="G246" s="23"/>
      <c r="H246" s="22"/>
      <c r="I246" s="22"/>
      <c r="J246" s="22"/>
      <c r="K246" s="23"/>
      <c r="L246" s="24"/>
    </row>
    <row r="247" spans="1:21" ht="19.149999999999999" customHeight="1" x14ac:dyDescent="0.15">
      <c r="A247" s="22" t="s">
        <v>1390</v>
      </c>
      <c r="B247" s="22"/>
      <c r="C247" s="22"/>
      <c r="D247" s="22"/>
      <c r="E247" s="23"/>
      <c r="F247" s="23"/>
      <c r="G247" s="23"/>
      <c r="H247" s="22"/>
      <c r="I247" s="22"/>
      <c r="J247" s="22"/>
      <c r="K247" s="23"/>
      <c r="L247" s="24"/>
    </row>
    <row r="248" spans="1:21" ht="19.149999999999999" customHeight="1" x14ac:dyDescent="0.15">
      <c r="A248" s="258" t="s">
        <v>1391</v>
      </c>
      <c r="B248" s="258"/>
      <c r="C248" s="22"/>
      <c r="D248" s="22"/>
      <c r="E248" s="23"/>
      <c r="F248" s="23"/>
      <c r="G248" s="23"/>
      <c r="H248" s="22"/>
      <c r="I248" s="22"/>
      <c r="J248" s="22"/>
      <c r="K248" s="23"/>
      <c r="L248" s="24"/>
    </row>
    <row r="249" spans="1:21" ht="19.149999999999999" customHeight="1" x14ac:dyDescent="0.15">
      <c r="A249" s="22" t="s">
        <v>1116</v>
      </c>
      <c r="B249" s="22"/>
      <c r="C249" s="22"/>
      <c r="D249" s="22"/>
      <c r="E249" s="23"/>
      <c r="F249" s="23"/>
      <c r="G249" s="23"/>
      <c r="H249" s="22"/>
      <c r="I249" s="22"/>
      <c r="J249" s="22"/>
      <c r="K249" s="23"/>
      <c r="L249" s="24"/>
    </row>
    <row r="250" spans="1:21" ht="19.149999999999999" customHeight="1" x14ac:dyDescent="0.15">
      <c r="A250" s="25" t="s">
        <v>1117</v>
      </c>
      <c r="B250" s="22"/>
      <c r="C250" s="22"/>
      <c r="D250" s="22"/>
      <c r="E250" s="23"/>
      <c r="F250" s="23"/>
      <c r="G250" s="23"/>
      <c r="H250" s="22"/>
      <c r="I250" s="22"/>
      <c r="J250" s="22"/>
      <c r="K250" s="23"/>
      <c r="L250" s="24"/>
    </row>
    <row r="251" spans="1:21" ht="19.149999999999999" customHeight="1" x14ac:dyDescent="0.15">
      <c r="A251" s="25" t="s">
        <v>1118</v>
      </c>
      <c r="B251" s="22"/>
      <c r="C251" s="22"/>
      <c r="D251" s="22"/>
      <c r="E251" s="23"/>
      <c r="F251" s="23"/>
      <c r="G251" s="23"/>
      <c r="H251" s="22"/>
      <c r="I251" s="22"/>
      <c r="J251" s="22"/>
      <c r="K251" s="23"/>
      <c r="L251" s="24"/>
    </row>
    <row r="252" spans="1:21" ht="19.149999999999999" customHeight="1" x14ac:dyDescent="0.15">
      <c r="A252" s="25" t="s">
        <v>1119</v>
      </c>
      <c r="B252" s="22"/>
      <c r="C252" s="22"/>
      <c r="D252" s="22"/>
      <c r="E252" s="23"/>
      <c r="F252" s="23"/>
      <c r="G252" s="23"/>
      <c r="H252" s="22"/>
      <c r="I252" s="22"/>
      <c r="J252" s="22"/>
      <c r="K252" s="23"/>
      <c r="L252" s="24"/>
    </row>
    <row r="253" spans="1:21" ht="19.149999999999999" customHeight="1" x14ac:dyDescent="0.15">
      <c r="A253" s="25" t="s">
        <v>1120</v>
      </c>
      <c r="B253" s="22"/>
      <c r="C253" s="22"/>
      <c r="D253" s="22"/>
      <c r="E253" s="23"/>
      <c r="F253" s="23"/>
      <c r="G253" s="23"/>
      <c r="H253" s="22"/>
      <c r="I253" s="22"/>
      <c r="J253" s="22"/>
      <c r="K253" s="23"/>
      <c r="L253" s="24"/>
      <c r="N253" s="241"/>
      <c r="O253" s="241"/>
      <c r="P253" s="241"/>
      <c r="Q253" s="241"/>
      <c r="R253" s="241"/>
      <c r="S253" s="241"/>
      <c r="T253" s="241"/>
      <c r="U253" s="241"/>
    </row>
    <row r="254" spans="1:21" ht="19.149999999999999" customHeight="1" x14ac:dyDescent="0.15">
      <c r="A254" s="22" t="s">
        <v>804</v>
      </c>
      <c r="B254" s="22"/>
      <c r="C254" s="22"/>
      <c r="D254" s="22"/>
      <c r="E254" s="23"/>
      <c r="F254" s="23"/>
      <c r="G254" s="23"/>
      <c r="H254" s="22"/>
      <c r="I254" s="22"/>
      <c r="J254" s="22"/>
      <c r="K254" s="23"/>
      <c r="L254" s="24"/>
      <c r="N254" s="241"/>
      <c r="O254" s="241"/>
      <c r="P254" s="241"/>
      <c r="Q254" s="241"/>
      <c r="R254" s="241"/>
      <c r="S254" s="241"/>
      <c r="T254" s="241"/>
      <c r="U254" s="241"/>
    </row>
    <row r="255" spans="1:21" ht="19.149999999999999" customHeight="1" x14ac:dyDescent="0.15">
      <c r="A255" s="22" t="s">
        <v>1392</v>
      </c>
      <c r="B255" s="22"/>
      <c r="C255" s="22"/>
      <c r="D255" s="22"/>
      <c r="E255" s="23"/>
      <c r="F255" s="23"/>
      <c r="G255" s="23"/>
      <c r="H255" s="22"/>
      <c r="I255" s="22"/>
      <c r="J255" s="22"/>
      <c r="K255" s="23"/>
      <c r="L255" s="24"/>
      <c r="N255" s="241"/>
      <c r="O255" s="241"/>
      <c r="P255" s="241"/>
      <c r="Q255" s="241"/>
      <c r="R255" s="241"/>
      <c r="S255" s="241"/>
      <c r="T255" s="241"/>
      <c r="U255" s="241"/>
    </row>
    <row r="256" spans="1:21" ht="19.149999999999999" customHeight="1" x14ac:dyDescent="0.15">
      <c r="A256" s="22" t="s">
        <v>1393</v>
      </c>
      <c r="B256" s="22"/>
      <c r="C256" s="22"/>
      <c r="D256" s="22"/>
      <c r="E256" s="23"/>
      <c r="F256" s="23"/>
      <c r="G256" s="23"/>
      <c r="H256" s="22"/>
      <c r="I256" s="22"/>
      <c r="J256" s="22"/>
      <c r="K256" s="23"/>
      <c r="L256" s="24"/>
      <c r="N256" s="241"/>
      <c r="O256" s="241"/>
      <c r="P256" s="241"/>
      <c r="Q256" s="241"/>
      <c r="R256" s="241"/>
      <c r="S256" s="241"/>
      <c r="T256" s="241"/>
      <c r="U256" s="241"/>
    </row>
    <row r="257" spans="1:21" ht="19.149999999999999" customHeight="1" x14ac:dyDescent="0.15">
      <c r="A257" s="26" t="s">
        <v>805</v>
      </c>
      <c r="B257" s="22"/>
      <c r="C257" s="22"/>
      <c r="D257" s="22"/>
      <c r="E257" s="23"/>
      <c r="F257" s="23"/>
      <c r="G257" s="23"/>
      <c r="H257" s="22"/>
      <c r="I257" s="22"/>
      <c r="J257" s="22"/>
      <c r="K257" s="23"/>
      <c r="L257" s="24"/>
      <c r="N257" s="241"/>
      <c r="O257" s="241"/>
      <c r="P257" s="241"/>
      <c r="Q257" s="241"/>
      <c r="R257" s="241"/>
      <c r="S257" s="241"/>
      <c r="T257" s="241"/>
      <c r="U257" s="241"/>
    </row>
    <row r="258" spans="1:21" ht="19.149999999999999" customHeight="1" x14ac:dyDescent="0.15">
      <c r="A258" s="22" t="s">
        <v>1394</v>
      </c>
      <c r="B258" s="22"/>
      <c r="C258" s="22"/>
      <c r="D258" s="22"/>
      <c r="E258" s="23"/>
      <c r="F258" s="23"/>
      <c r="G258" s="23"/>
      <c r="H258" s="22"/>
      <c r="I258" s="22"/>
      <c r="J258" s="22"/>
      <c r="K258" s="23"/>
      <c r="L258" s="24"/>
      <c r="N258" s="241"/>
      <c r="O258" s="241"/>
      <c r="P258" s="241"/>
      <c r="Q258" s="241"/>
      <c r="R258" s="241"/>
      <c r="S258" s="241"/>
      <c r="T258" s="241"/>
      <c r="U258" s="241"/>
    </row>
    <row r="259" spans="1:21" ht="19.149999999999999" customHeight="1" x14ac:dyDescent="0.15">
      <c r="A259" s="22" t="s">
        <v>806</v>
      </c>
      <c r="B259" s="22"/>
      <c r="C259" s="22"/>
      <c r="D259" s="22"/>
      <c r="E259" s="23"/>
      <c r="F259" s="23"/>
      <c r="G259" s="23"/>
      <c r="H259" s="22"/>
      <c r="I259" s="22"/>
      <c r="J259" s="22"/>
      <c r="K259" s="23"/>
      <c r="L259" s="24"/>
      <c r="N259" s="241"/>
      <c r="O259" s="241"/>
      <c r="P259" s="241"/>
      <c r="Q259" s="241"/>
      <c r="R259" s="241"/>
      <c r="S259" s="241"/>
      <c r="T259" s="241"/>
      <c r="U259" s="241"/>
    </row>
    <row r="260" spans="1:21" ht="19.149999999999999" customHeight="1" x14ac:dyDescent="0.15">
      <c r="A260" s="14" t="s">
        <v>1395</v>
      </c>
      <c r="B260" s="22"/>
      <c r="C260" s="22"/>
      <c r="D260" s="22"/>
      <c r="E260" s="23"/>
      <c r="F260" s="23"/>
      <c r="G260" s="23"/>
      <c r="H260" s="22"/>
      <c r="I260" s="22"/>
      <c r="J260" s="22"/>
      <c r="K260" s="23"/>
      <c r="L260" s="24"/>
      <c r="N260" s="241"/>
      <c r="O260" s="241"/>
      <c r="P260" s="241"/>
      <c r="Q260" s="241"/>
      <c r="R260" s="241"/>
      <c r="S260" s="241"/>
      <c r="T260" s="241"/>
      <c r="U260" s="241"/>
    </row>
    <row r="261" spans="1:21" x14ac:dyDescent="0.15">
      <c r="A261" s="259" t="s">
        <v>1129</v>
      </c>
      <c r="B261" s="22"/>
      <c r="C261" s="22"/>
      <c r="D261" s="22"/>
      <c r="E261" s="23"/>
      <c r="F261" s="23"/>
      <c r="G261" s="23"/>
      <c r="H261" s="22"/>
      <c r="I261" s="22"/>
      <c r="J261" s="22"/>
      <c r="K261" s="23"/>
      <c r="L261" s="24"/>
      <c r="N261" s="241"/>
      <c r="O261" s="241"/>
      <c r="P261" s="241"/>
      <c r="Q261" s="241"/>
      <c r="R261" s="241"/>
      <c r="S261" s="241"/>
      <c r="T261" s="241"/>
      <c r="U261" s="241"/>
    </row>
    <row r="262" spans="1:21" hidden="1" x14ac:dyDescent="0.15">
      <c r="N262" s="241"/>
      <c r="O262" s="241"/>
      <c r="P262" s="241"/>
      <c r="Q262" s="241"/>
      <c r="R262" s="241"/>
      <c r="S262" s="241"/>
      <c r="T262" s="241"/>
      <c r="U262" s="241"/>
    </row>
    <row r="263" spans="1:21" hidden="1" x14ac:dyDescent="0.15">
      <c r="N263" s="241"/>
      <c r="O263" s="241"/>
      <c r="P263" s="241"/>
      <c r="Q263" s="241"/>
      <c r="R263" s="241"/>
      <c r="S263" s="241"/>
      <c r="T263" s="241"/>
      <c r="U263" s="241"/>
    </row>
    <row r="264" spans="1:21" hidden="1" x14ac:dyDescent="0.15">
      <c r="N264" s="241"/>
      <c r="O264" s="241"/>
      <c r="P264" s="241"/>
      <c r="Q264" s="241"/>
      <c r="R264" s="241"/>
      <c r="S264" s="241"/>
      <c r="T264" s="241"/>
      <c r="U264" s="241"/>
    </row>
    <row r="265" spans="1:21" hidden="1" x14ac:dyDescent="0.15">
      <c r="N265" s="241"/>
      <c r="O265" s="241"/>
      <c r="P265" s="241"/>
      <c r="Q265" s="241"/>
      <c r="R265" s="241"/>
      <c r="S265" s="241"/>
      <c r="T265" s="241"/>
      <c r="U265" s="241"/>
    </row>
    <row r="266" spans="1:21" hidden="1" x14ac:dyDescent="0.15">
      <c r="N266" s="241"/>
      <c r="O266" s="241"/>
      <c r="P266" s="241"/>
      <c r="Q266" s="241"/>
      <c r="R266" s="241"/>
      <c r="S266" s="241"/>
      <c r="T266" s="241"/>
      <c r="U266" s="241"/>
    </row>
    <row r="267" spans="1:21" hidden="1" x14ac:dyDescent="0.15">
      <c r="N267" s="241"/>
      <c r="O267" s="241"/>
      <c r="P267" s="241"/>
      <c r="Q267" s="241"/>
      <c r="R267" s="241"/>
      <c r="S267" s="241"/>
      <c r="T267" s="241"/>
      <c r="U267" s="241"/>
    </row>
    <row r="268" spans="1:21" hidden="1" x14ac:dyDescent="0.15">
      <c r="N268" s="241"/>
      <c r="O268" s="241"/>
      <c r="P268" s="241"/>
      <c r="Q268" s="241"/>
      <c r="R268" s="241"/>
      <c r="S268" s="241"/>
      <c r="T268" s="241"/>
      <c r="U268" s="241"/>
    </row>
    <row r="269" spans="1:21" x14ac:dyDescent="0.15">
      <c r="A269" s="27"/>
      <c r="N269" s="241"/>
      <c r="O269" s="241"/>
      <c r="P269" s="241"/>
      <c r="Q269" s="241"/>
      <c r="R269" s="241"/>
      <c r="S269" s="241"/>
      <c r="T269" s="241"/>
      <c r="U269" s="241"/>
    </row>
    <row r="270" spans="1:21" x14ac:dyDescent="0.15">
      <c r="A270" s="28"/>
      <c r="B270" s="29"/>
      <c r="N270" s="241"/>
      <c r="O270" s="241"/>
      <c r="P270" s="241"/>
      <c r="Q270" s="241"/>
      <c r="R270" s="241"/>
      <c r="S270" s="241"/>
      <c r="T270" s="241"/>
      <c r="U270" s="241"/>
    </row>
    <row r="271" spans="1:21" x14ac:dyDescent="0.15">
      <c r="A271" s="27"/>
      <c r="N271" s="241"/>
      <c r="O271" s="241"/>
      <c r="P271" s="241"/>
      <c r="Q271" s="241"/>
      <c r="R271" s="241"/>
      <c r="S271" s="241"/>
      <c r="T271" s="241"/>
      <c r="U271" s="241"/>
    </row>
    <row r="272" spans="1:21" x14ac:dyDescent="0.15">
      <c r="A272" s="27"/>
      <c r="N272" s="241"/>
      <c r="O272" s="241"/>
      <c r="P272" s="241"/>
      <c r="Q272" s="241"/>
      <c r="R272" s="241"/>
      <c r="S272" s="241"/>
      <c r="T272" s="241"/>
      <c r="U272" s="241"/>
    </row>
    <row r="273" spans="1:2" x14ac:dyDescent="0.15"/>
    <row r="274" spans="1:2" x14ac:dyDescent="0.15"/>
    <row r="275" spans="1:2" x14ac:dyDescent="0.15"/>
    <row r="276" spans="1:2" x14ac:dyDescent="0.15"/>
    <row r="277" spans="1:2" x14ac:dyDescent="0.15"/>
    <row r="278" spans="1:2" x14ac:dyDescent="0.15"/>
    <row r="279" spans="1:2" x14ac:dyDescent="0.15"/>
    <row r="280" spans="1:2" x14ac:dyDescent="0.15">
      <c r="A280" s="4"/>
      <c r="B280" s="4"/>
    </row>
    <row r="281" spans="1:2" x14ac:dyDescent="0.15"/>
    <row r="282" spans="1:2" x14ac:dyDescent="0.15"/>
    <row r="283" spans="1:2" x14ac:dyDescent="0.15"/>
    <row r="284" spans="1:2" x14ac:dyDescent="0.15"/>
    <row r="285" spans="1:2" x14ac:dyDescent="0.15"/>
    <row r="286" spans="1:2" x14ac:dyDescent="0.15"/>
    <row r="287" spans="1:2" x14ac:dyDescent="0.15"/>
    <row r="288" spans="1:2" x14ac:dyDescent="0.15"/>
    <row r="289" x14ac:dyDescent="0.15"/>
    <row r="290" x14ac:dyDescent="0.15"/>
    <row r="291" x14ac:dyDescent="0.15"/>
    <row r="292" x14ac:dyDescent="0.15"/>
    <row r="293" x14ac:dyDescent="0.15"/>
    <row r="294" x14ac:dyDescent="0.15"/>
    <row r="295" x14ac:dyDescent="0.15"/>
    <row r="296" x14ac:dyDescent="0.15"/>
    <row r="297" x14ac:dyDescent="0.15"/>
    <row r="298" x14ac:dyDescent="0.15"/>
    <row r="299" x14ac:dyDescent="0.15"/>
    <row r="300" x14ac:dyDescent="0.15"/>
    <row r="301" x14ac:dyDescent="0.15"/>
    <row r="302" x14ac:dyDescent="0.15"/>
    <row r="303" x14ac:dyDescent="0.15"/>
    <row r="304" x14ac:dyDescent="0.15"/>
    <row r="305" x14ac:dyDescent="0.15"/>
    <row r="306" x14ac:dyDescent="0.15"/>
    <row r="307" x14ac:dyDescent="0.15"/>
    <row r="308" x14ac:dyDescent="0.15"/>
    <row r="309" x14ac:dyDescent="0.15"/>
    <row r="310" x14ac:dyDescent="0.15"/>
    <row r="311" x14ac:dyDescent="0.15"/>
    <row r="312" x14ac:dyDescent="0.15"/>
    <row r="313" x14ac:dyDescent="0.15"/>
    <row r="314" x14ac:dyDescent="0.15"/>
    <row r="315" x14ac:dyDescent="0.15"/>
    <row r="316" x14ac:dyDescent="0.15"/>
    <row r="317" x14ac:dyDescent="0.15"/>
    <row r="318" x14ac:dyDescent="0.15"/>
    <row r="319" x14ac:dyDescent="0.15"/>
    <row r="320" x14ac:dyDescent="0.15"/>
    <row r="321" x14ac:dyDescent="0.15"/>
    <row r="322" x14ac:dyDescent="0.15"/>
    <row r="323" x14ac:dyDescent="0.15"/>
    <row r="324" x14ac:dyDescent="0.15"/>
    <row r="325" x14ac:dyDescent="0.15"/>
    <row r="326" x14ac:dyDescent="0.15"/>
    <row r="327" x14ac:dyDescent="0.15"/>
    <row r="328" x14ac:dyDescent="0.15"/>
    <row r="329" x14ac:dyDescent="0.15"/>
    <row r="330" x14ac:dyDescent="0.15"/>
    <row r="331" x14ac:dyDescent="0.15"/>
    <row r="332" x14ac:dyDescent="0.15"/>
    <row r="333" x14ac:dyDescent="0.15"/>
    <row r="334" x14ac:dyDescent="0.15"/>
    <row r="335" x14ac:dyDescent="0.15"/>
    <row r="336" x14ac:dyDescent="0.15"/>
    <row r="337" x14ac:dyDescent="0.15"/>
    <row r="338" x14ac:dyDescent="0.15"/>
    <row r="339" x14ac:dyDescent="0.15"/>
    <row r="340" x14ac:dyDescent="0.15"/>
    <row r="341" x14ac:dyDescent="0.15"/>
    <row r="342" x14ac:dyDescent="0.15"/>
    <row r="343" x14ac:dyDescent="0.15"/>
    <row r="344" x14ac:dyDescent="0.15"/>
    <row r="345" x14ac:dyDescent="0.15"/>
    <row r="346" x14ac:dyDescent="0.15"/>
    <row r="347" x14ac:dyDescent="0.15"/>
    <row r="348" x14ac:dyDescent="0.15"/>
    <row r="349" x14ac:dyDescent="0.15"/>
    <row r="350" x14ac:dyDescent="0.15"/>
    <row r="351" x14ac:dyDescent="0.15"/>
    <row r="352" x14ac:dyDescent="0.15"/>
    <row r="353" x14ac:dyDescent="0.15"/>
    <row r="354" x14ac:dyDescent="0.15"/>
    <row r="355" x14ac:dyDescent="0.15"/>
    <row r="356" x14ac:dyDescent="0.15"/>
    <row r="357" x14ac:dyDescent="0.15"/>
    <row r="358" x14ac:dyDescent="0.15"/>
    <row r="359" x14ac:dyDescent="0.15"/>
    <row r="360" x14ac:dyDescent="0.15"/>
    <row r="361" x14ac:dyDescent="0.15"/>
    <row r="362" x14ac:dyDescent="0.15"/>
    <row r="363" x14ac:dyDescent="0.15"/>
    <row r="364" x14ac:dyDescent="0.15"/>
    <row r="365" x14ac:dyDescent="0.15"/>
    <row r="366" x14ac:dyDescent="0.15"/>
    <row r="367" x14ac:dyDescent="0.15"/>
    <row r="368" x14ac:dyDescent="0.15"/>
    <row r="369" x14ac:dyDescent="0.15"/>
    <row r="370" x14ac:dyDescent="0.15"/>
    <row r="371" x14ac:dyDescent="0.15"/>
    <row r="372" x14ac:dyDescent="0.15"/>
    <row r="373" x14ac:dyDescent="0.15"/>
    <row r="374" x14ac:dyDescent="0.15"/>
    <row r="375" x14ac:dyDescent="0.15"/>
    <row r="376" x14ac:dyDescent="0.15"/>
  </sheetData>
  <mergeCells count="3">
    <mergeCell ref="A2:L2"/>
    <mergeCell ref="A3:L3"/>
    <mergeCell ref="A4:L4"/>
  </mergeCells>
  <pageMargins left="0.19" right="0" top="0.75" bottom="0.75" header="0.3" footer="0.3"/>
  <pageSetup scale="90" orientation="landscape" r:id="rId1"/>
  <headerFooter>
    <oddFooter>&amp;R&amp;10&amp;P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98B1A-A7AE-499C-93F2-7DD66AC18334}">
  <sheetPr>
    <tabColor indexed="42"/>
    <pageSetUpPr fitToPage="1"/>
  </sheetPr>
  <dimension ref="A1:R58"/>
  <sheetViews>
    <sheetView showGridLines="0" zoomScaleNormal="90" workbookViewId="0">
      <selection activeCell="H29" sqref="H29"/>
    </sheetView>
  </sheetViews>
  <sheetFormatPr defaultColWidth="9.140625" defaultRowHeight="10.5" x14ac:dyDescent="0.15"/>
  <cols>
    <col min="1" max="1" width="33.140625" style="307" customWidth="1"/>
    <col min="2" max="2" width="14.42578125" style="307" customWidth="1"/>
    <col min="3" max="3" width="9.7109375" style="307" customWidth="1"/>
    <col min="4" max="4" width="5.42578125" style="307" customWidth="1"/>
    <col min="5" max="5" width="8.85546875" style="307" customWidth="1"/>
    <col min="6" max="6" width="8.42578125" style="307" customWidth="1"/>
    <col min="7" max="7" width="6" style="307" bestFit="1" customWidth="1"/>
    <col min="8" max="8" width="7.85546875" style="307" bestFit="1" customWidth="1"/>
    <col min="9" max="9" width="10.42578125" style="307" bestFit="1" customWidth="1"/>
    <col min="10" max="10" width="10.140625" style="307" bestFit="1" customWidth="1"/>
    <col min="11" max="11" width="11.28515625" style="307" customWidth="1"/>
    <col min="12" max="12" width="11.140625" style="307" bestFit="1" customWidth="1"/>
    <col min="13" max="13" width="15.28515625" style="307" customWidth="1"/>
    <col min="14" max="14" width="11.7109375" style="289" customWidth="1"/>
    <col min="15" max="16384" width="9.140625" style="289"/>
  </cols>
  <sheetData>
    <row r="1" spans="1:18" s="267" customFormat="1" ht="15.75" customHeight="1" x14ac:dyDescent="0.15">
      <c r="A1" s="265" t="s">
        <v>1248</v>
      </c>
      <c r="B1" s="266"/>
      <c r="C1" s="266"/>
      <c r="D1" s="266"/>
      <c r="E1" s="266"/>
      <c r="F1" s="266"/>
      <c r="G1" s="266"/>
      <c r="H1" s="266"/>
      <c r="I1" s="266"/>
      <c r="J1" s="266"/>
      <c r="K1" s="266"/>
      <c r="L1" s="266"/>
      <c r="M1" s="266"/>
      <c r="N1" s="266"/>
      <c r="O1" s="266"/>
      <c r="P1" s="266"/>
    </row>
    <row r="2" spans="1:18" s="267" customFormat="1" ht="15.75" customHeight="1" x14ac:dyDescent="0.15">
      <c r="A2" s="268"/>
    </row>
    <row r="3" spans="1:18" s="267" customFormat="1" ht="15.75" customHeight="1" x14ac:dyDescent="0.15">
      <c r="A3" s="269" t="s">
        <v>0</v>
      </c>
      <c r="B3" s="266"/>
      <c r="C3" s="266"/>
      <c r="D3" s="266"/>
      <c r="E3" s="266"/>
      <c r="F3" s="266"/>
      <c r="G3" s="266"/>
      <c r="H3" s="266"/>
      <c r="I3" s="266"/>
      <c r="J3" s="266"/>
      <c r="K3" s="266"/>
      <c r="L3" s="266"/>
      <c r="M3" s="266"/>
    </row>
    <row r="4" spans="1:18" s="267" customFormat="1" x14ac:dyDescent="0.15">
      <c r="A4" s="269" t="s">
        <v>1</v>
      </c>
      <c r="B4" s="266"/>
      <c r="C4" s="266"/>
      <c r="D4" s="266"/>
      <c r="E4" s="266"/>
      <c r="F4" s="266"/>
      <c r="G4" s="266"/>
      <c r="H4" s="266"/>
      <c r="I4" s="266"/>
      <c r="J4" s="266"/>
      <c r="K4" s="266"/>
      <c r="L4" s="266"/>
      <c r="M4" s="266"/>
    </row>
    <row r="5" spans="1:18" s="267" customFormat="1" ht="8.25" customHeight="1" x14ac:dyDescent="0.15">
      <c r="A5" s="269"/>
      <c r="B5" s="266"/>
      <c r="C5" s="266"/>
      <c r="D5" s="266"/>
      <c r="E5" s="266"/>
      <c r="F5" s="266"/>
      <c r="G5" s="266"/>
      <c r="H5" s="266"/>
      <c r="I5" s="266"/>
      <c r="J5" s="266"/>
      <c r="K5" s="266"/>
      <c r="L5" s="266"/>
      <c r="M5" s="266"/>
    </row>
    <row r="6" spans="1:18" s="277" customFormat="1" ht="42" x14ac:dyDescent="0.15">
      <c r="A6" s="270" t="s">
        <v>2</v>
      </c>
      <c r="B6" s="270" t="s">
        <v>3</v>
      </c>
      <c r="C6" s="270" t="s">
        <v>6</v>
      </c>
      <c r="D6" s="271" t="s">
        <v>10</v>
      </c>
      <c r="E6" s="272" t="s">
        <v>775</v>
      </c>
      <c r="F6" s="273" t="s">
        <v>13</v>
      </c>
      <c r="G6" s="271" t="s">
        <v>14</v>
      </c>
      <c r="H6" s="273" t="s">
        <v>16</v>
      </c>
      <c r="I6" s="274" t="s">
        <v>777</v>
      </c>
      <c r="J6" s="274" t="s">
        <v>19</v>
      </c>
      <c r="K6" s="274" t="s">
        <v>21</v>
      </c>
      <c r="L6" s="274" t="s">
        <v>23</v>
      </c>
      <c r="M6" s="274" t="s">
        <v>25</v>
      </c>
      <c r="N6" s="275" t="s">
        <v>27</v>
      </c>
      <c r="O6" s="276" t="s">
        <v>1400</v>
      </c>
      <c r="P6" s="276"/>
    </row>
    <row r="7" spans="1:18" s="283" customFormat="1" ht="11.25" thickBot="1" x14ac:dyDescent="0.2">
      <c r="A7" s="278" t="s">
        <v>4</v>
      </c>
      <c r="B7" s="278" t="s">
        <v>5</v>
      </c>
      <c r="C7" s="278" t="s">
        <v>7</v>
      </c>
      <c r="D7" s="279" t="s">
        <v>8</v>
      </c>
      <c r="E7" s="279" t="s">
        <v>9</v>
      </c>
      <c r="F7" s="279" t="s">
        <v>12</v>
      </c>
      <c r="G7" s="279" t="s">
        <v>15</v>
      </c>
      <c r="H7" s="279" t="s">
        <v>17</v>
      </c>
      <c r="I7" s="280" t="s">
        <v>18</v>
      </c>
      <c r="J7" s="280" t="s">
        <v>20</v>
      </c>
      <c r="K7" s="280" t="s">
        <v>22</v>
      </c>
      <c r="L7" s="280" t="s">
        <v>24</v>
      </c>
      <c r="M7" s="280" t="s">
        <v>26</v>
      </c>
      <c r="N7" s="281" t="s">
        <v>28</v>
      </c>
      <c r="O7" s="281" t="s">
        <v>63</v>
      </c>
      <c r="P7" s="282"/>
    </row>
    <row r="8" spans="1:18" s="283" customFormat="1" ht="15.75" customHeight="1" thickTop="1" thickBot="1" x14ac:dyDescent="0.2">
      <c r="A8" s="284"/>
      <c r="B8" s="284"/>
      <c r="C8" s="284"/>
      <c r="D8" s="285"/>
      <c r="E8" s="285"/>
      <c r="F8" s="285"/>
      <c r="G8" s="285"/>
      <c r="H8" s="285"/>
      <c r="I8" s="286"/>
      <c r="J8" s="286"/>
      <c r="K8" s="286"/>
      <c r="L8" s="286"/>
      <c r="M8" s="286"/>
      <c r="N8" s="282"/>
      <c r="O8" s="282"/>
      <c r="P8" s="282"/>
    </row>
    <row r="9" spans="1:18" s="288" customFormat="1" ht="15" customHeight="1" thickTop="1" x14ac:dyDescent="0.2">
      <c r="A9" s="453" t="s">
        <v>1402</v>
      </c>
      <c r="B9" s="454"/>
      <c r="C9" s="454"/>
      <c r="D9" s="454"/>
      <c r="E9" s="454"/>
      <c r="F9" s="454"/>
      <c r="G9" s="454"/>
      <c r="H9" s="454"/>
      <c r="I9" s="454"/>
      <c r="J9" s="454"/>
      <c r="K9" s="454"/>
      <c r="L9" s="454"/>
      <c r="M9" s="454"/>
      <c r="N9" s="454"/>
      <c r="O9" s="454"/>
      <c r="P9" s="287"/>
    </row>
    <row r="10" spans="1:18" ht="15.75" customHeight="1" x14ac:dyDescent="0.15">
      <c r="A10" s="455"/>
      <c r="B10" s="455"/>
      <c r="C10" s="455"/>
      <c r="D10" s="455"/>
      <c r="E10" s="455"/>
      <c r="F10" s="455"/>
      <c r="G10" s="455"/>
      <c r="H10" s="455"/>
      <c r="I10" s="455"/>
      <c r="J10" s="455"/>
      <c r="K10" s="455"/>
      <c r="L10" s="455"/>
      <c r="M10" s="455"/>
      <c r="N10" s="455"/>
      <c r="O10" s="455"/>
      <c r="P10" s="287"/>
    </row>
    <row r="11" spans="1:18" s="288" customFormat="1" ht="15.75" customHeight="1" x14ac:dyDescent="0.2">
      <c r="A11" s="290" t="s">
        <v>413</v>
      </c>
      <c r="B11" s="291" t="s">
        <v>414</v>
      </c>
      <c r="C11" s="318" t="s">
        <v>414</v>
      </c>
      <c r="D11" s="292">
        <v>25</v>
      </c>
      <c r="E11" s="293" t="s">
        <v>1239</v>
      </c>
      <c r="F11" s="293" t="s">
        <v>42</v>
      </c>
      <c r="G11" s="293" t="s">
        <v>1237</v>
      </c>
      <c r="H11" s="294" t="s">
        <v>43</v>
      </c>
      <c r="I11" s="295">
        <v>316694</v>
      </c>
      <c r="J11" s="296">
        <v>0</v>
      </c>
      <c r="K11" s="297">
        <v>316694</v>
      </c>
      <c r="L11" s="297">
        <v>6866173</v>
      </c>
      <c r="M11" s="297">
        <v>23668835</v>
      </c>
      <c r="N11" s="72">
        <v>-23352141</v>
      </c>
      <c r="O11" s="298">
        <v>0</v>
      </c>
      <c r="P11" s="298"/>
    </row>
    <row r="12" spans="1:18" s="304" customFormat="1" ht="15.75" customHeight="1" x14ac:dyDescent="0.2">
      <c r="A12" s="299" t="s">
        <v>268</v>
      </c>
      <c r="B12" s="299" t="s">
        <v>308</v>
      </c>
      <c r="C12" s="318" t="s">
        <v>1405</v>
      </c>
      <c r="D12" s="300">
        <v>19</v>
      </c>
      <c r="E12" s="301" t="s">
        <v>1239</v>
      </c>
      <c r="F12" s="301" t="s">
        <v>42</v>
      </c>
      <c r="G12" s="301" t="s">
        <v>1237</v>
      </c>
      <c r="H12" s="294" t="s">
        <v>43</v>
      </c>
      <c r="I12" s="302">
        <v>604578</v>
      </c>
      <c r="J12" s="302">
        <v>58043</v>
      </c>
      <c r="K12" s="302">
        <v>662621</v>
      </c>
      <c r="L12" s="302">
        <v>12950026</v>
      </c>
      <c r="M12" s="302">
        <v>218377</v>
      </c>
      <c r="N12" s="72">
        <v>444244</v>
      </c>
      <c r="O12" s="303">
        <v>0</v>
      </c>
      <c r="P12" s="298"/>
    </row>
    <row r="13" spans="1:18" s="304" customFormat="1" ht="15.75" customHeight="1" x14ac:dyDescent="0.2">
      <c r="A13" s="299" t="s">
        <v>778</v>
      </c>
      <c r="B13" s="299" t="s">
        <v>779</v>
      </c>
      <c r="C13" s="318" t="s">
        <v>1406</v>
      </c>
      <c r="D13" s="300">
        <v>16</v>
      </c>
      <c r="E13" s="301"/>
      <c r="F13" s="301" t="s">
        <v>42</v>
      </c>
      <c r="G13" s="301" t="s">
        <v>1237</v>
      </c>
      <c r="H13" s="294" t="s">
        <v>43</v>
      </c>
      <c r="I13" s="295">
        <v>508907</v>
      </c>
      <c r="J13" s="295">
        <v>0</v>
      </c>
      <c r="K13" s="295">
        <v>508907</v>
      </c>
      <c r="L13" s="295">
        <v>24300914</v>
      </c>
      <c r="M13" s="295">
        <v>180564109</v>
      </c>
      <c r="N13" s="72">
        <v>-180055202</v>
      </c>
      <c r="O13" s="301">
        <v>0</v>
      </c>
      <c r="P13" s="298"/>
      <c r="Q13" s="305"/>
      <c r="R13" s="305"/>
    </row>
    <row r="14" spans="1:18" s="304" customFormat="1" ht="15.75" customHeight="1" x14ac:dyDescent="0.2">
      <c r="A14" s="299" t="s">
        <v>32</v>
      </c>
      <c r="B14" s="299" t="s">
        <v>38</v>
      </c>
      <c r="C14" s="318" t="s">
        <v>1407</v>
      </c>
      <c r="D14" s="300">
        <v>25</v>
      </c>
      <c r="E14" s="301" t="s">
        <v>1239</v>
      </c>
      <c r="F14" s="301" t="s">
        <v>42</v>
      </c>
      <c r="G14" s="301" t="s">
        <v>1237</v>
      </c>
      <c r="H14" s="294" t="s">
        <v>43</v>
      </c>
      <c r="I14" s="302">
        <v>21600</v>
      </c>
      <c r="J14" s="302">
        <v>0</v>
      </c>
      <c r="K14" s="302">
        <v>21600</v>
      </c>
      <c r="L14" s="302">
        <v>15879896</v>
      </c>
      <c r="M14" s="302">
        <v>1032570</v>
      </c>
      <c r="N14" s="72">
        <v>-1010970</v>
      </c>
      <c r="O14" s="301">
        <v>0</v>
      </c>
      <c r="P14" s="298"/>
    </row>
    <row r="15" spans="1:18" s="304" customFormat="1" ht="15.75" customHeight="1" x14ac:dyDescent="0.2">
      <c r="A15" s="299" t="s">
        <v>1103</v>
      </c>
      <c r="B15" s="299" t="s">
        <v>192</v>
      </c>
      <c r="C15" s="318" t="s">
        <v>192</v>
      </c>
      <c r="D15" s="300">
        <v>25</v>
      </c>
      <c r="E15" s="301" t="s">
        <v>1239</v>
      </c>
      <c r="F15" s="301" t="s">
        <v>42</v>
      </c>
      <c r="G15" s="301" t="s">
        <v>1237</v>
      </c>
      <c r="H15" s="294" t="s">
        <v>43</v>
      </c>
      <c r="I15" s="302">
        <v>55305</v>
      </c>
      <c r="J15" s="302">
        <v>0</v>
      </c>
      <c r="K15" s="302">
        <v>55305</v>
      </c>
      <c r="L15" s="302"/>
      <c r="M15" s="302">
        <v>2186018</v>
      </c>
      <c r="N15" s="72">
        <v>-2130713</v>
      </c>
      <c r="O15" s="301">
        <v>0</v>
      </c>
      <c r="P15" s="298"/>
    </row>
    <row r="16" spans="1:18" s="304" customFormat="1" ht="15.75" customHeight="1" x14ac:dyDescent="0.2">
      <c r="A16" s="299" t="s">
        <v>1058</v>
      </c>
      <c r="B16" s="299" t="s">
        <v>547</v>
      </c>
      <c r="C16" s="318" t="s">
        <v>1408</v>
      </c>
      <c r="D16" s="300">
        <v>25</v>
      </c>
      <c r="E16" s="301" t="s">
        <v>1239</v>
      </c>
      <c r="F16" s="301" t="s">
        <v>42</v>
      </c>
      <c r="G16" s="301" t="s">
        <v>1237</v>
      </c>
      <c r="H16" s="294" t="s">
        <v>43</v>
      </c>
      <c r="I16" s="302">
        <v>1189593</v>
      </c>
      <c r="J16" s="302">
        <v>0</v>
      </c>
      <c r="K16" s="302">
        <v>1189593</v>
      </c>
      <c r="L16" s="302">
        <v>19306544</v>
      </c>
      <c r="M16" s="302">
        <v>1225956</v>
      </c>
      <c r="N16" s="72">
        <v>-36363</v>
      </c>
      <c r="O16" s="301">
        <v>0</v>
      </c>
      <c r="P16" s="298"/>
    </row>
    <row r="17" spans="1:16" s="304" customFormat="1" ht="15.75" customHeight="1" x14ac:dyDescent="0.2">
      <c r="A17" s="299" t="s">
        <v>1234</v>
      </c>
      <c r="B17" s="299" t="s">
        <v>73</v>
      </c>
      <c r="C17" s="318" t="s">
        <v>1409</v>
      </c>
      <c r="D17" s="300">
        <v>12</v>
      </c>
      <c r="E17" s="301"/>
      <c r="F17" s="301" t="s">
        <v>42</v>
      </c>
      <c r="G17" s="301" t="s">
        <v>1237</v>
      </c>
      <c r="H17" s="294" t="s">
        <v>43</v>
      </c>
      <c r="I17" s="302">
        <v>32076</v>
      </c>
      <c r="J17" s="302">
        <v>85264</v>
      </c>
      <c r="K17" s="302">
        <v>117340</v>
      </c>
      <c r="L17" s="302">
        <v>77626998</v>
      </c>
      <c r="M17" s="302">
        <v>4904504</v>
      </c>
      <c r="N17" s="72">
        <v>-4787164</v>
      </c>
      <c r="O17" s="301">
        <v>0</v>
      </c>
      <c r="P17" s="298"/>
    </row>
    <row r="18" spans="1:16" s="304" customFormat="1" ht="15.75" customHeight="1" x14ac:dyDescent="0.2">
      <c r="A18" s="299" t="s">
        <v>1172</v>
      </c>
      <c r="B18" s="299" t="s">
        <v>114</v>
      </c>
      <c r="C18" s="318" t="s">
        <v>1410</v>
      </c>
      <c r="D18" s="300">
        <v>148</v>
      </c>
      <c r="E18" s="301"/>
      <c r="F18" s="301" t="s">
        <v>42</v>
      </c>
      <c r="G18" s="301" t="s">
        <v>1237</v>
      </c>
      <c r="H18" s="294" t="s">
        <v>43</v>
      </c>
      <c r="I18" s="302">
        <v>14340288</v>
      </c>
      <c r="J18" s="302">
        <v>0</v>
      </c>
      <c r="K18" s="302">
        <v>14340288</v>
      </c>
      <c r="L18" s="302">
        <v>343636307</v>
      </c>
      <c r="M18" s="302">
        <v>6949573</v>
      </c>
      <c r="N18" s="72">
        <v>7390715</v>
      </c>
      <c r="O18" s="301">
        <v>0</v>
      </c>
      <c r="P18" s="298"/>
    </row>
    <row r="19" spans="1:16" ht="13.5" customHeight="1" x14ac:dyDescent="0.15">
      <c r="A19" s="456" t="s">
        <v>1401</v>
      </c>
      <c r="B19" s="455"/>
      <c r="C19" s="455"/>
      <c r="D19" s="455"/>
      <c r="E19" s="455"/>
      <c r="F19" s="455"/>
      <c r="G19" s="455"/>
      <c r="H19" s="455"/>
      <c r="I19" s="455"/>
      <c r="J19" s="455"/>
      <c r="K19" s="455"/>
      <c r="L19" s="455"/>
      <c r="M19" s="455"/>
      <c r="N19" s="455"/>
      <c r="O19" s="455"/>
      <c r="P19" s="298"/>
    </row>
    <row r="20" spans="1:16" ht="13.5" customHeight="1" x14ac:dyDescent="0.15">
      <c r="A20" s="455"/>
      <c r="B20" s="455"/>
      <c r="C20" s="455"/>
      <c r="D20" s="455"/>
      <c r="E20" s="455"/>
      <c r="F20" s="455"/>
      <c r="G20" s="455"/>
      <c r="H20" s="455"/>
      <c r="I20" s="455"/>
      <c r="J20" s="455"/>
      <c r="K20" s="455"/>
      <c r="L20" s="455"/>
      <c r="M20" s="455"/>
      <c r="N20" s="455"/>
      <c r="O20" s="455"/>
      <c r="P20" s="298"/>
    </row>
    <row r="21" spans="1:16" ht="13.5" customHeight="1" x14ac:dyDescent="0.2">
      <c r="A21" s="299" t="s">
        <v>843</v>
      </c>
      <c r="B21" s="299" t="s">
        <v>324</v>
      </c>
      <c r="C21" s="318" t="s">
        <v>324</v>
      </c>
      <c r="D21" s="301">
        <v>29</v>
      </c>
      <c r="E21" s="301"/>
      <c r="F21" s="301" t="s">
        <v>46</v>
      </c>
      <c r="G21" s="294" t="s">
        <v>1237</v>
      </c>
      <c r="H21" s="294" t="s">
        <v>43</v>
      </c>
      <c r="I21" s="302">
        <v>63000</v>
      </c>
      <c r="J21" s="302">
        <v>0</v>
      </c>
      <c r="K21" s="302">
        <v>63000</v>
      </c>
      <c r="L21" s="302">
        <v>7762000</v>
      </c>
      <c r="M21" s="302">
        <v>47423</v>
      </c>
      <c r="N21" s="72">
        <v>15577</v>
      </c>
      <c r="O21" s="294">
        <v>0</v>
      </c>
      <c r="P21" s="298"/>
    </row>
    <row r="22" spans="1:16" ht="11.25" x14ac:dyDescent="0.2">
      <c r="A22" s="306" t="s">
        <v>71</v>
      </c>
      <c r="B22" s="299" t="s">
        <v>72</v>
      </c>
      <c r="C22" s="318" t="s">
        <v>1411</v>
      </c>
      <c r="D22" s="301">
        <v>86</v>
      </c>
      <c r="E22" s="301"/>
      <c r="F22" s="301" t="s">
        <v>46</v>
      </c>
      <c r="G22" s="294" t="s">
        <v>1237</v>
      </c>
      <c r="H22" s="294" t="s">
        <v>43</v>
      </c>
      <c r="I22" s="302">
        <v>3772131</v>
      </c>
      <c r="J22" s="302">
        <v>0</v>
      </c>
      <c r="K22" s="302">
        <v>3772131</v>
      </c>
      <c r="L22" s="302">
        <v>79772610</v>
      </c>
      <c r="M22" s="302">
        <v>2783449</v>
      </c>
      <c r="N22" s="72">
        <v>988682</v>
      </c>
      <c r="O22" s="301">
        <v>0</v>
      </c>
      <c r="P22" s="298"/>
    </row>
    <row r="23" spans="1:16" ht="13.5" customHeight="1" x14ac:dyDescent="0.2">
      <c r="A23" s="299" t="s">
        <v>81</v>
      </c>
      <c r="B23" s="299" t="s">
        <v>82</v>
      </c>
      <c r="C23" s="318" t="s">
        <v>1412</v>
      </c>
      <c r="D23" s="301">
        <v>124</v>
      </c>
      <c r="E23" s="301"/>
      <c r="F23" s="301" t="s">
        <v>46</v>
      </c>
      <c r="G23" s="294" t="s">
        <v>1237</v>
      </c>
      <c r="H23" s="294" t="s">
        <v>43</v>
      </c>
      <c r="I23" s="302">
        <v>3486639</v>
      </c>
      <c r="J23" s="302">
        <v>1140046</v>
      </c>
      <c r="K23" s="302">
        <v>4626685</v>
      </c>
      <c r="L23" s="302">
        <v>122774079</v>
      </c>
      <c r="M23" s="302">
        <v>7988950</v>
      </c>
      <c r="N23" s="72">
        <v>-3362265</v>
      </c>
      <c r="O23" s="301">
        <v>0</v>
      </c>
      <c r="P23" s="298"/>
    </row>
    <row r="24" spans="1:16" x14ac:dyDescent="0.15">
      <c r="B24" s="308"/>
      <c r="C24" s="308"/>
      <c r="D24" s="308"/>
      <c r="E24" s="308"/>
      <c r="F24" s="308"/>
      <c r="G24" s="308"/>
      <c r="H24" s="308"/>
      <c r="I24" s="308"/>
      <c r="J24" s="308"/>
      <c r="K24" s="308"/>
      <c r="L24" s="308"/>
      <c r="M24" s="308"/>
      <c r="N24" s="41"/>
      <c r="O24" s="41"/>
      <c r="P24" s="298"/>
    </row>
    <row r="25" spans="1:16" x14ac:dyDescent="0.15">
      <c r="A25" s="309" t="s">
        <v>29</v>
      </c>
      <c r="B25" s="310"/>
      <c r="C25" s="310"/>
      <c r="D25" s="310"/>
      <c r="E25" s="310"/>
      <c r="F25" s="310"/>
      <c r="G25" s="310"/>
      <c r="H25" s="310"/>
      <c r="I25" s="310"/>
      <c r="J25" s="310"/>
      <c r="K25" s="310"/>
      <c r="L25" s="310"/>
      <c r="M25" s="310"/>
      <c r="N25" s="42"/>
      <c r="O25" s="42"/>
      <c r="P25" s="298"/>
    </row>
    <row r="26" spans="1:16" x14ac:dyDescent="0.15">
      <c r="A26" s="307" t="s">
        <v>1247</v>
      </c>
      <c r="B26" s="308"/>
      <c r="C26" s="308"/>
      <c r="D26" s="308"/>
      <c r="E26" s="308"/>
      <c r="F26" s="308"/>
      <c r="G26" s="308"/>
      <c r="H26" s="308"/>
      <c r="I26" s="308"/>
      <c r="J26" s="308"/>
      <c r="K26" s="308"/>
      <c r="L26" s="308"/>
      <c r="M26" s="41"/>
      <c r="N26" s="41"/>
      <c r="O26" s="304"/>
      <c r="P26" s="298"/>
    </row>
    <row r="27" spans="1:16" x14ac:dyDescent="0.15">
      <c r="A27" s="307" t="s">
        <v>1510</v>
      </c>
      <c r="B27" s="41"/>
      <c r="C27" s="41"/>
      <c r="D27" s="41"/>
      <c r="E27" s="41"/>
      <c r="F27" s="41"/>
      <c r="G27" s="41"/>
      <c r="H27" s="41"/>
      <c r="I27" s="41"/>
      <c r="J27" s="41"/>
      <c r="K27" s="41"/>
      <c r="L27" s="41"/>
      <c r="M27" s="41"/>
      <c r="O27" s="304"/>
      <c r="P27" s="298"/>
    </row>
    <row r="28" spans="1:16" x14ac:dyDescent="0.15">
      <c r="B28" s="41"/>
      <c r="C28" s="41"/>
      <c r="D28" s="41"/>
      <c r="E28" s="41"/>
      <c r="F28" s="41"/>
      <c r="G28" s="41"/>
      <c r="H28" s="41"/>
      <c r="I28" s="41"/>
      <c r="J28" s="41"/>
      <c r="K28" s="41"/>
      <c r="L28" s="41"/>
      <c r="M28" s="41"/>
      <c r="O28" s="304"/>
      <c r="P28" s="298"/>
    </row>
    <row r="29" spans="1:16" ht="12" x14ac:dyDescent="0.2">
      <c r="I29" s="165"/>
      <c r="J29" s="165"/>
      <c r="K29" s="165"/>
      <c r="L29" s="165"/>
      <c r="M29" s="175"/>
      <c r="N29" s="169"/>
      <c r="O29" s="166"/>
      <c r="P29" s="298"/>
    </row>
    <row r="30" spans="1:16" x14ac:dyDescent="0.15">
      <c r="O30" s="304"/>
      <c r="P30" s="298"/>
    </row>
    <row r="31" spans="1:16" x14ac:dyDescent="0.15">
      <c r="O31" s="304"/>
      <c r="P31" s="298"/>
    </row>
    <row r="32" spans="1:16" x14ac:dyDescent="0.15">
      <c r="J32" s="311"/>
      <c r="O32" s="304"/>
      <c r="P32" s="298"/>
    </row>
    <row r="34" spans="1:13" x14ac:dyDescent="0.15">
      <c r="B34" s="312"/>
      <c r="C34" s="312"/>
      <c r="D34" s="312"/>
      <c r="M34" s="312"/>
    </row>
    <row r="35" spans="1:13" x14ac:dyDescent="0.15">
      <c r="B35" s="313"/>
      <c r="C35" s="313"/>
      <c r="D35" s="313"/>
      <c r="E35" s="312"/>
      <c r="F35" s="312"/>
      <c r="G35" s="312"/>
      <c r="H35" s="312"/>
      <c r="I35" s="312"/>
      <c r="J35" s="312"/>
      <c r="K35" s="312"/>
      <c r="L35" s="312"/>
      <c r="M35" s="313"/>
    </row>
    <row r="36" spans="1:13" x14ac:dyDescent="0.15">
      <c r="B36" s="313"/>
      <c r="C36" s="313"/>
      <c r="D36" s="313"/>
      <c r="E36" s="313"/>
      <c r="F36" s="313"/>
      <c r="G36" s="313"/>
      <c r="H36" s="313"/>
      <c r="I36" s="313"/>
      <c r="J36" s="313"/>
      <c r="K36" s="313"/>
      <c r="L36" s="313"/>
      <c r="M36" s="313"/>
    </row>
    <row r="37" spans="1:13" x14ac:dyDescent="0.15">
      <c r="E37" s="313"/>
      <c r="F37" s="313"/>
      <c r="G37" s="313"/>
      <c r="H37" s="313"/>
      <c r="I37" s="313"/>
      <c r="J37" s="313"/>
      <c r="K37" s="313"/>
      <c r="L37" s="313"/>
    </row>
    <row r="41" spans="1:13" x14ac:dyDescent="0.15">
      <c r="A41" s="313"/>
      <c r="B41" s="314"/>
      <c r="C41" s="314"/>
      <c r="D41" s="314"/>
      <c r="M41" s="313"/>
    </row>
    <row r="42" spans="1:13" x14ac:dyDescent="0.15">
      <c r="A42" s="289"/>
      <c r="B42" s="289"/>
      <c r="C42" s="289"/>
      <c r="D42" s="289"/>
      <c r="E42" s="314"/>
      <c r="F42" s="314"/>
      <c r="G42" s="314"/>
      <c r="H42" s="314"/>
      <c r="I42" s="314"/>
      <c r="J42" s="314"/>
      <c r="K42" s="314"/>
      <c r="L42" s="314"/>
      <c r="M42" s="312"/>
    </row>
    <row r="43" spans="1:13" x14ac:dyDescent="0.15">
      <c r="A43" s="311"/>
      <c r="B43" s="311"/>
      <c r="C43" s="311"/>
      <c r="D43" s="311"/>
      <c r="E43" s="311"/>
      <c r="F43" s="311"/>
      <c r="G43" s="311"/>
      <c r="H43" s="311"/>
      <c r="I43" s="311"/>
      <c r="J43" s="311"/>
      <c r="K43" s="311"/>
      <c r="L43" s="311"/>
      <c r="M43" s="312"/>
    </row>
    <row r="44" spans="1:13" x14ac:dyDescent="0.15">
      <c r="A44" s="311"/>
      <c r="B44" s="311"/>
      <c r="C44" s="311"/>
      <c r="D44" s="311"/>
      <c r="E44" s="311"/>
      <c r="F44" s="311"/>
      <c r="G44" s="311"/>
      <c r="H44" s="311"/>
      <c r="I44" s="311"/>
      <c r="J44" s="311"/>
      <c r="K44" s="311"/>
      <c r="L44" s="311"/>
      <c r="M44" s="312"/>
    </row>
    <row r="45" spans="1:13" x14ac:dyDescent="0.15">
      <c r="A45" s="311"/>
      <c r="B45" s="311"/>
      <c r="C45" s="311"/>
      <c r="D45" s="311"/>
      <c r="E45" s="311"/>
      <c r="F45" s="311"/>
      <c r="G45" s="311"/>
      <c r="H45" s="311"/>
      <c r="I45" s="311"/>
      <c r="J45" s="311"/>
      <c r="K45" s="311"/>
      <c r="L45" s="311"/>
      <c r="M45" s="312"/>
    </row>
    <row r="46" spans="1:13" x14ac:dyDescent="0.15">
      <c r="A46" s="311"/>
      <c r="B46" s="311"/>
      <c r="C46" s="311"/>
      <c r="D46" s="311"/>
      <c r="E46" s="311"/>
      <c r="F46" s="311"/>
      <c r="G46" s="311"/>
      <c r="H46" s="311"/>
      <c r="I46" s="311"/>
      <c r="J46" s="311"/>
      <c r="K46" s="311"/>
      <c r="L46" s="311"/>
      <c r="M46" s="312"/>
    </row>
    <row r="47" spans="1:13" x14ac:dyDescent="0.15">
      <c r="A47" s="311"/>
      <c r="B47" s="311"/>
      <c r="C47" s="311"/>
      <c r="D47" s="311"/>
      <c r="E47" s="311"/>
      <c r="F47" s="311"/>
      <c r="G47" s="311"/>
      <c r="H47" s="311"/>
      <c r="I47" s="311"/>
      <c r="J47" s="311"/>
      <c r="K47" s="311"/>
      <c r="L47" s="311"/>
      <c r="M47" s="312"/>
    </row>
    <row r="48" spans="1:13" x14ac:dyDescent="0.15">
      <c r="A48" s="311"/>
      <c r="B48" s="311"/>
      <c r="C48" s="311"/>
      <c r="D48" s="311"/>
      <c r="E48" s="311"/>
      <c r="F48" s="311"/>
      <c r="G48" s="311"/>
      <c r="H48" s="311"/>
      <c r="I48" s="311"/>
      <c r="J48" s="311"/>
      <c r="K48" s="311"/>
      <c r="L48" s="311"/>
      <c r="M48" s="312"/>
    </row>
    <row r="49" spans="1:13" x14ac:dyDescent="0.15">
      <c r="A49" s="311"/>
      <c r="B49" s="311"/>
      <c r="C49" s="311"/>
      <c r="D49" s="311"/>
      <c r="E49" s="311"/>
      <c r="F49" s="311"/>
      <c r="G49" s="311"/>
      <c r="H49" s="311"/>
      <c r="I49" s="311"/>
      <c r="J49" s="311"/>
      <c r="K49" s="311"/>
      <c r="L49" s="311"/>
      <c r="M49" s="312"/>
    </row>
    <row r="50" spans="1:13" x14ac:dyDescent="0.15">
      <c r="A50" s="311"/>
      <c r="B50" s="311"/>
      <c r="C50" s="311"/>
      <c r="D50" s="311"/>
      <c r="E50" s="311"/>
      <c r="F50" s="311"/>
      <c r="G50" s="311"/>
      <c r="H50" s="311"/>
      <c r="I50" s="311"/>
      <c r="J50" s="311"/>
      <c r="K50" s="311"/>
      <c r="L50" s="311"/>
      <c r="M50" s="312"/>
    </row>
    <row r="51" spans="1:13" x14ac:dyDescent="0.15">
      <c r="A51" s="311"/>
      <c r="B51" s="311"/>
      <c r="C51" s="311"/>
      <c r="D51" s="311"/>
      <c r="E51" s="311"/>
      <c r="F51" s="311"/>
      <c r="G51" s="311"/>
      <c r="H51" s="311"/>
      <c r="I51" s="311"/>
      <c r="J51" s="311"/>
      <c r="K51" s="311"/>
      <c r="L51" s="311"/>
      <c r="M51" s="312"/>
    </row>
    <row r="52" spans="1:13" x14ac:dyDescent="0.15">
      <c r="A52" s="311"/>
      <c r="B52" s="311"/>
      <c r="C52" s="311"/>
      <c r="D52" s="311"/>
      <c r="E52" s="311"/>
      <c r="F52" s="311"/>
      <c r="G52" s="311"/>
      <c r="H52" s="311"/>
      <c r="I52" s="311"/>
      <c r="J52" s="311"/>
      <c r="K52" s="311"/>
      <c r="L52" s="311"/>
      <c r="M52" s="312"/>
    </row>
    <row r="53" spans="1:13" x14ac:dyDescent="0.15">
      <c r="A53" s="311"/>
      <c r="B53" s="311"/>
      <c r="C53" s="311"/>
      <c r="D53" s="311"/>
      <c r="E53" s="311"/>
      <c r="F53" s="311"/>
      <c r="G53" s="311"/>
      <c r="H53" s="311"/>
      <c r="I53" s="311"/>
      <c r="J53" s="311"/>
      <c r="K53" s="311"/>
      <c r="L53" s="311"/>
      <c r="M53" s="312"/>
    </row>
    <row r="54" spans="1:13" x14ac:dyDescent="0.15">
      <c r="A54" s="311"/>
      <c r="B54" s="311"/>
      <c r="C54" s="311"/>
      <c r="D54" s="311"/>
      <c r="E54" s="311"/>
      <c r="F54" s="311"/>
      <c r="G54" s="311"/>
      <c r="H54" s="311"/>
      <c r="I54" s="311"/>
      <c r="J54" s="311"/>
      <c r="K54" s="311"/>
      <c r="L54" s="311"/>
      <c r="M54" s="312"/>
    </row>
    <row r="55" spans="1:13" x14ac:dyDescent="0.15">
      <c r="A55" s="311"/>
      <c r="B55" s="311"/>
      <c r="C55" s="311"/>
      <c r="D55" s="311"/>
      <c r="E55" s="311"/>
      <c r="F55" s="311"/>
      <c r="G55" s="311"/>
      <c r="H55" s="311"/>
      <c r="I55" s="311"/>
      <c r="J55" s="311"/>
      <c r="K55" s="311"/>
      <c r="L55" s="311"/>
      <c r="M55" s="312"/>
    </row>
    <row r="56" spans="1:13" x14ac:dyDescent="0.15">
      <c r="A56" s="311"/>
      <c r="B56" s="311"/>
      <c r="C56" s="311"/>
      <c r="D56" s="311"/>
      <c r="E56" s="311"/>
      <c r="F56" s="311"/>
      <c r="G56" s="311"/>
      <c r="H56" s="311"/>
      <c r="I56" s="311"/>
      <c r="J56" s="311"/>
      <c r="K56" s="311"/>
      <c r="L56" s="311"/>
      <c r="M56" s="313"/>
    </row>
    <row r="57" spans="1:13" x14ac:dyDescent="0.15">
      <c r="A57" s="313"/>
      <c r="B57" s="313"/>
      <c r="C57" s="313"/>
      <c r="D57" s="313"/>
      <c r="E57" s="313"/>
      <c r="F57" s="313"/>
      <c r="G57" s="313"/>
      <c r="H57" s="313"/>
      <c r="I57" s="313"/>
      <c r="J57" s="313"/>
      <c r="K57" s="313"/>
      <c r="L57" s="313"/>
    </row>
    <row r="58" spans="1:13" x14ac:dyDescent="0.15">
      <c r="A58" s="315"/>
      <c r="B58" s="315"/>
      <c r="C58" s="315"/>
      <c r="D58" s="315"/>
      <c r="E58" s="315"/>
      <c r="F58" s="315"/>
      <c r="G58" s="315"/>
      <c r="H58" s="315"/>
      <c r="I58" s="315"/>
      <c r="J58" s="315"/>
      <c r="K58" s="315"/>
      <c r="L58" s="315"/>
    </row>
  </sheetData>
  <mergeCells count="2">
    <mergeCell ref="A9:O10"/>
    <mergeCell ref="A19:O20"/>
  </mergeCells>
  <printOptions horizontalCentered="1"/>
  <pageMargins left="0.75" right="0.75" top="0.57999999999999996" bottom="0.52" header="0.5" footer="0.5"/>
  <pageSetup paperSize="5" scale="94" fitToHeight="2" orientation="landscape" r:id="rId1"/>
  <headerFooter alignWithMargins="0"/>
  <ignoredErrors>
    <ignoredError sqref="A7:XFD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2"/>
    <pageSetUpPr fitToPage="1"/>
  </sheetPr>
  <dimension ref="A1:P59"/>
  <sheetViews>
    <sheetView showGridLines="0" zoomScaleNormal="90" workbookViewId="0">
      <selection activeCell="A27" sqref="A27"/>
    </sheetView>
  </sheetViews>
  <sheetFormatPr defaultColWidth="9.140625" defaultRowHeight="10.5" x14ac:dyDescent="0.15"/>
  <cols>
    <col min="1" max="1" width="38.7109375" style="34" customWidth="1"/>
    <col min="2" max="2" width="14.42578125" style="34" customWidth="1"/>
    <col min="3" max="3" width="11" style="34" customWidth="1"/>
    <col min="4" max="4" width="5.140625" style="49" bestFit="1" customWidth="1"/>
    <col min="5" max="5" width="8.28515625" style="34" customWidth="1"/>
    <col min="6" max="6" width="7.5703125" style="34" customWidth="1"/>
    <col min="7" max="7" width="5.28515625" style="34" bestFit="1" customWidth="1"/>
    <col min="8" max="8" width="7.85546875" style="34" bestFit="1" customWidth="1"/>
    <col min="9" max="9" width="10.140625" style="34" bestFit="1" customWidth="1"/>
    <col min="10" max="10" width="10.140625" style="34" customWidth="1"/>
    <col min="11" max="11" width="10.28515625" style="34" customWidth="1"/>
    <col min="12" max="12" width="11.28515625" style="34" customWidth="1"/>
    <col min="13" max="13" width="10" style="34" bestFit="1" customWidth="1"/>
    <col min="14" max="14" width="10.28515625" style="35" customWidth="1"/>
    <col min="15" max="15" width="10.85546875" style="35" customWidth="1"/>
    <col min="16" max="16384" width="9.140625" style="35"/>
  </cols>
  <sheetData>
    <row r="1" spans="1:16" s="66" customFormat="1" ht="15.75" customHeight="1" x14ac:dyDescent="0.15">
      <c r="A1" s="325" t="s">
        <v>1248</v>
      </c>
      <c r="B1" s="117"/>
      <c r="C1" s="117"/>
      <c r="D1" s="117"/>
      <c r="E1" s="117"/>
      <c r="F1" s="117"/>
      <c r="G1" s="117"/>
      <c r="H1" s="117"/>
      <c r="I1" s="117"/>
      <c r="J1" s="117"/>
      <c r="K1" s="117"/>
      <c r="L1" s="117"/>
      <c r="M1" s="117"/>
      <c r="N1" s="117"/>
      <c r="O1" s="117"/>
    </row>
    <row r="2" spans="1:16" s="66" customFormat="1" ht="15.75" customHeight="1" x14ac:dyDescent="0.15">
      <c r="A2" s="378"/>
      <c r="B2" s="117"/>
      <c r="C2" s="117"/>
      <c r="D2" s="117"/>
      <c r="E2" s="117"/>
      <c r="F2" s="117"/>
      <c r="G2" s="117"/>
      <c r="H2" s="117"/>
      <c r="I2" s="117"/>
      <c r="J2" s="117"/>
      <c r="K2" s="117"/>
      <c r="L2" s="117"/>
      <c r="M2" s="117"/>
      <c r="N2" s="117"/>
      <c r="O2" s="117"/>
    </row>
    <row r="3" spans="1:16" s="66" customFormat="1" ht="15.75" customHeight="1" x14ac:dyDescent="0.15">
      <c r="A3" s="50" t="s">
        <v>47</v>
      </c>
      <c r="B3" s="51"/>
      <c r="C3" s="51"/>
      <c r="D3" s="51"/>
      <c r="E3" s="51"/>
      <c r="F3" s="51"/>
      <c r="G3" s="51"/>
      <c r="H3" s="51"/>
      <c r="I3" s="51"/>
      <c r="J3" s="51"/>
      <c r="K3" s="51"/>
      <c r="L3" s="51"/>
      <c r="M3" s="51"/>
    </row>
    <row r="4" spans="1:16" s="66" customFormat="1" x14ac:dyDescent="0.15">
      <c r="A4" s="50" t="s">
        <v>1</v>
      </c>
      <c r="B4" s="51"/>
      <c r="C4" s="51"/>
      <c r="D4" s="51"/>
      <c r="E4" s="51"/>
      <c r="F4" s="51"/>
      <c r="G4" s="51"/>
      <c r="H4" s="51"/>
      <c r="I4" s="51"/>
      <c r="J4" s="51"/>
      <c r="K4" s="51"/>
      <c r="L4" s="51"/>
      <c r="M4" s="51"/>
    </row>
    <row r="5" spans="1:16" s="66" customFormat="1" ht="8.25" customHeight="1" x14ac:dyDescent="0.15">
      <c r="A5" s="50"/>
      <c r="B5" s="51"/>
      <c r="C5" s="51"/>
      <c r="D5" s="117"/>
      <c r="E5" s="51"/>
      <c r="F5" s="51"/>
      <c r="G5" s="51"/>
      <c r="H5" s="51"/>
      <c r="I5" s="51"/>
      <c r="J5" s="51"/>
      <c r="K5" s="51"/>
      <c r="L5" s="51"/>
      <c r="M5" s="51"/>
    </row>
    <row r="6" spans="1:16" s="121" customFormat="1" ht="63" x14ac:dyDescent="0.15">
      <c r="A6" s="119" t="s">
        <v>2</v>
      </c>
      <c r="B6" s="119" t="s">
        <v>3</v>
      </c>
      <c r="C6" s="119" t="s">
        <v>6</v>
      </c>
      <c r="D6" s="115" t="s">
        <v>10</v>
      </c>
      <c r="E6" s="115" t="s">
        <v>11</v>
      </c>
      <c r="F6" s="114" t="s">
        <v>13</v>
      </c>
      <c r="G6" s="114" t="s">
        <v>14</v>
      </c>
      <c r="H6" s="114" t="s">
        <v>16</v>
      </c>
      <c r="I6" s="52" t="s">
        <v>777</v>
      </c>
      <c r="J6" s="52" t="s">
        <v>19</v>
      </c>
      <c r="K6" s="52" t="s">
        <v>21</v>
      </c>
      <c r="L6" s="52" t="s">
        <v>23</v>
      </c>
      <c r="M6" s="52" t="s">
        <v>1250</v>
      </c>
      <c r="N6" s="120" t="s">
        <v>48</v>
      </c>
      <c r="O6" s="120" t="s">
        <v>49</v>
      </c>
    </row>
    <row r="7" spans="1:16" ht="13.5" customHeight="1" thickBot="1" x14ac:dyDescent="0.2">
      <c r="A7" s="123" t="s">
        <v>4</v>
      </c>
      <c r="B7" s="123" t="s">
        <v>5</v>
      </c>
      <c r="C7" s="123" t="s">
        <v>7</v>
      </c>
      <c r="D7" s="124" t="s">
        <v>8</v>
      </c>
      <c r="E7" s="124" t="s">
        <v>9</v>
      </c>
      <c r="F7" s="124" t="s">
        <v>12</v>
      </c>
      <c r="G7" s="124" t="s">
        <v>15</v>
      </c>
      <c r="H7" s="124" t="s">
        <v>17</v>
      </c>
      <c r="I7" s="53" t="s">
        <v>18</v>
      </c>
      <c r="J7" s="53" t="s">
        <v>20</v>
      </c>
      <c r="K7" s="53" t="s">
        <v>22</v>
      </c>
      <c r="L7" s="53" t="s">
        <v>24</v>
      </c>
      <c r="M7" s="53" t="s">
        <v>26</v>
      </c>
      <c r="N7" s="125" t="s">
        <v>28</v>
      </c>
      <c r="O7" s="125" t="s">
        <v>63</v>
      </c>
    </row>
    <row r="8" spans="1:16" ht="12" thickTop="1" x14ac:dyDescent="0.2">
      <c r="A8" s="264" t="s">
        <v>1403</v>
      </c>
      <c r="B8" s="379"/>
      <c r="C8" s="379"/>
      <c r="D8" s="380"/>
      <c r="E8" s="380"/>
      <c r="F8" s="381"/>
      <c r="G8" s="379"/>
      <c r="H8" s="379"/>
      <c r="I8" s="382"/>
      <c r="J8" s="382"/>
      <c r="K8" s="382"/>
      <c r="L8" s="382"/>
      <c r="M8" s="383"/>
      <c r="N8" s="384"/>
      <c r="O8" s="385"/>
    </row>
    <row r="9" spans="1:16" x14ac:dyDescent="0.15">
      <c r="A9" s="34" t="s">
        <v>33</v>
      </c>
      <c r="B9" s="34" t="s">
        <v>39</v>
      </c>
      <c r="C9" s="35" t="s">
        <v>1404</v>
      </c>
      <c r="E9" s="49" t="s">
        <v>1239</v>
      </c>
      <c r="F9" s="49" t="s">
        <v>42</v>
      </c>
      <c r="G9" s="49" t="s">
        <v>1235</v>
      </c>
      <c r="H9" s="49" t="s">
        <v>43</v>
      </c>
      <c r="I9" s="67">
        <v>168603</v>
      </c>
      <c r="J9" s="67">
        <v>37963</v>
      </c>
      <c r="K9" s="67">
        <v>206566</v>
      </c>
      <c r="L9" s="67">
        <v>8850275</v>
      </c>
      <c r="M9" s="67">
        <v>63774</v>
      </c>
      <c r="N9" s="72">
        <v>142792</v>
      </c>
      <c r="O9" s="361">
        <v>223.90315802678208</v>
      </c>
      <c r="P9" s="128"/>
    </row>
    <row r="10" spans="1:16" x14ac:dyDescent="0.15">
      <c r="B10" s="348"/>
      <c r="C10" s="348"/>
      <c r="E10" s="49"/>
      <c r="F10" s="49"/>
      <c r="G10" s="49"/>
      <c r="H10" s="49"/>
      <c r="I10" s="58"/>
      <c r="J10" s="58"/>
      <c r="K10" s="58"/>
      <c r="L10" s="58"/>
      <c r="M10" s="58"/>
      <c r="N10" s="72"/>
      <c r="O10" s="361"/>
      <c r="P10" s="128"/>
    </row>
    <row r="11" spans="1:16" s="367" customFormat="1" ht="11.25" x14ac:dyDescent="0.2">
      <c r="A11" s="264" t="s">
        <v>1429</v>
      </c>
      <c r="B11" s="386"/>
      <c r="C11" s="386"/>
      <c r="D11" s="387"/>
      <c r="E11" s="387"/>
      <c r="F11" s="387"/>
      <c r="G11" s="387"/>
      <c r="H11" s="387"/>
      <c r="I11" s="364"/>
      <c r="J11" s="364"/>
      <c r="K11" s="364"/>
      <c r="L11" s="365"/>
      <c r="M11" s="364"/>
      <c r="N11" s="72"/>
      <c r="O11" s="366"/>
      <c r="P11" s="128"/>
    </row>
    <row r="12" spans="1:16" ht="15.6" customHeight="1" x14ac:dyDescent="0.15">
      <c r="A12" s="368" t="s">
        <v>202</v>
      </c>
      <c r="B12" s="369" t="s">
        <v>182</v>
      </c>
      <c r="C12" s="370" t="s">
        <v>1413</v>
      </c>
      <c r="D12" s="371">
        <v>322</v>
      </c>
      <c r="E12" s="83"/>
      <c r="F12" s="83" t="s">
        <v>46</v>
      </c>
      <c r="G12" s="83" t="s">
        <v>1235</v>
      </c>
      <c r="H12" s="83" t="s">
        <v>43</v>
      </c>
      <c r="I12" s="316">
        <v>30179016</v>
      </c>
      <c r="J12" s="316">
        <v>0</v>
      </c>
      <c r="K12" s="316">
        <v>30179016</v>
      </c>
      <c r="L12" s="316">
        <v>250271819</v>
      </c>
      <c r="M12" s="316">
        <v>7980684</v>
      </c>
      <c r="N12" s="372">
        <v>22198332</v>
      </c>
      <c r="O12" s="373">
        <v>278.15074497373911</v>
      </c>
    </row>
    <row r="13" spans="1:16" ht="15.6" customHeight="1" x14ac:dyDescent="0.15">
      <c r="A13" s="368" t="s">
        <v>1028</v>
      </c>
      <c r="B13" s="369" t="s">
        <v>182</v>
      </c>
      <c r="C13" s="370" t="s">
        <v>1413</v>
      </c>
      <c r="D13" s="371">
        <v>36</v>
      </c>
      <c r="E13" s="83"/>
      <c r="F13" s="83" t="s">
        <v>46</v>
      </c>
      <c r="G13" s="83" t="s">
        <v>1235</v>
      </c>
      <c r="H13" s="83" t="s">
        <v>43</v>
      </c>
      <c r="I13" s="316">
        <v>1385156</v>
      </c>
      <c r="J13" s="316">
        <v>118906</v>
      </c>
      <c r="K13" s="316">
        <v>1504062</v>
      </c>
      <c r="L13" s="374">
        <v>24038235</v>
      </c>
      <c r="M13" s="316">
        <v>4742991</v>
      </c>
      <c r="N13" s="372">
        <v>-3238929</v>
      </c>
      <c r="O13" s="373">
        <v>-68.288744380919127</v>
      </c>
    </row>
    <row r="14" spans="1:16" ht="15.6" customHeight="1" x14ac:dyDescent="0.15">
      <c r="A14" s="368" t="s">
        <v>1098</v>
      </c>
      <c r="B14" s="369" t="s">
        <v>518</v>
      </c>
      <c r="C14" s="370" t="s">
        <v>1414</v>
      </c>
      <c r="D14" s="371">
        <v>132</v>
      </c>
      <c r="E14" s="83"/>
      <c r="F14" s="83" t="s">
        <v>46</v>
      </c>
      <c r="G14" s="83" t="s">
        <v>1235</v>
      </c>
      <c r="H14" s="83" t="s">
        <v>43</v>
      </c>
      <c r="I14" s="316">
        <v>8252215</v>
      </c>
      <c r="J14" s="316">
        <v>0</v>
      </c>
      <c r="K14" s="316">
        <v>8252215</v>
      </c>
      <c r="L14" s="316">
        <v>95240425</v>
      </c>
      <c r="M14" s="316">
        <v>3067864</v>
      </c>
      <c r="N14" s="372">
        <v>5184351</v>
      </c>
      <c r="O14" s="373">
        <v>168.9889447511363</v>
      </c>
    </row>
    <row r="15" spans="1:16" ht="15.6" customHeight="1" x14ac:dyDescent="0.15">
      <c r="A15" s="368" t="s">
        <v>52</v>
      </c>
      <c r="B15" s="369" t="s">
        <v>54</v>
      </c>
      <c r="C15" s="370" t="s">
        <v>59</v>
      </c>
      <c r="D15" s="371">
        <v>50</v>
      </c>
      <c r="E15" s="83"/>
      <c r="F15" s="83" t="s">
        <v>46</v>
      </c>
      <c r="G15" s="83" t="s">
        <v>1235</v>
      </c>
      <c r="H15" s="83" t="s">
        <v>43</v>
      </c>
      <c r="I15" s="316">
        <v>534009</v>
      </c>
      <c r="J15" s="316">
        <v>320432</v>
      </c>
      <c r="K15" s="316">
        <v>854441</v>
      </c>
      <c r="L15" s="316">
        <v>22564998</v>
      </c>
      <c r="M15" s="316">
        <v>417039</v>
      </c>
      <c r="N15" s="372">
        <v>437402</v>
      </c>
      <c r="O15" s="373">
        <v>104.88275676855163</v>
      </c>
    </row>
    <row r="16" spans="1:16" ht="15.6" customHeight="1" x14ac:dyDescent="0.15">
      <c r="A16" s="331" t="s">
        <v>1101</v>
      </c>
      <c r="B16" s="82" t="s">
        <v>248</v>
      </c>
      <c r="C16" s="370" t="s">
        <v>263</v>
      </c>
      <c r="D16" s="83">
        <v>23</v>
      </c>
      <c r="E16" s="49"/>
      <c r="F16" s="49" t="s">
        <v>46</v>
      </c>
      <c r="G16" s="49" t="s">
        <v>1235</v>
      </c>
      <c r="H16" s="83" t="s">
        <v>43</v>
      </c>
      <c r="I16" s="69">
        <v>58000</v>
      </c>
      <c r="J16" s="69">
        <v>0</v>
      </c>
      <c r="K16" s="69">
        <v>58000</v>
      </c>
      <c r="L16" s="69">
        <v>8792000</v>
      </c>
      <c r="M16" s="69">
        <v>52765</v>
      </c>
      <c r="N16" s="372">
        <v>5235</v>
      </c>
      <c r="O16" s="373">
        <v>9.9213493793234147</v>
      </c>
      <c r="P16" s="128"/>
    </row>
    <row r="17" spans="1:16" ht="15.6" customHeight="1" x14ac:dyDescent="0.15">
      <c r="A17" s="331" t="s">
        <v>1029</v>
      </c>
      <c r="B17" s="82" t="s">
        <v>322</v>
      </c>
      <c r="C17" s="370" t="s">
        <v>1415</v>
      </c>
      <c r="D17" s="83">
        <v>25</v>
      </c>
      <c r="E17" s="83"/>
      <c r="F17" s="83" t="s">
        <v>46</v>
      </c>
      <c r="G17" s="83" t="s">
        <v>1235</v>
      </c>
      <c r="H17" s="83" t="s">
        <v>43</v>
      </c>
      <c r="I17" s="69">
        <v>67000</v>
      </c>
      <c r="J17" s="69">
        <v>0</v>
      </c>
      <c r="K17" s="69">
        <v>67000</v>
      </c>
      <c r="L17" s="69">
        <v>7675000</v>
      </c>
      <c r="M17" s="69">
        <v>57160</v>
      </c>
      <c r="N17" s="372">
        <v>9840</v>
      </c>
      <c r="O17" s="373">
        <v>17.214835549335199</v>
      </c>
      <c r="P17" s="128"/>
    </row>
    <row r="18" spans="1:16" ht="15.6" customHeight="1" x14ac:dyDescent="0.2">
      <c r="A18" s="331" t="s">
        <v>215</v>
      </c>
      <c r="B18" s="82" t="s">
        <v>56</v>
      </c>
      <c r="C18" s="375" t="s">
        <v>1416</v>
      </c>
      <c r="D18" s="83">
        <v>189</v>
      </c>
      <c r="E18" s="49"/>
      <c r="F18" s="49" t="s">
        <v>46</v>
      </c>
      <c r="G18" s="49" t="s">
        <v>1235</v>
      </c>
      <c r="H18" s="49" t="s">
        <v>43</v>
      </c>
      <c r="I18" s="69">
        <v>5215981</v>
      </c>
      <c r="J18" s="69">
        <v>32092672</v>
      </c>
      <c r="K18" s="69">
        <v>37308653</v>
      </c>
      <c r="L18" s="69">
        <v>302827992</v>
      </c>
      <c r="M18" s="69">
        <v>16916466</v>
      </c>
      <c r="N18" s="72">
        <v>20392187</v>
      </c>
      <c r="O18" s="376">
        <v>120.54637771269721</v>
      </c>
      <c r="P18" s="128"/>
    </row>
    <row r="19" spans="1:16" ht="15.6" customHeight="1" x14ac:dyDescent="0.2">
      <c r="A19" s="331" t="s">
        <v>219</v>
      </c>
      <c r="B19" s="82" t="s">
        <v>64</v>
      </c>
      <c r="C19" s="375" t="s">
        <v>1209</v>
      </c>
      <c r="D19" s="83">
        <v>90</v>
      </c>
      <c r="E19" s="49"/>
      <c r="F19" s="49" t="s">
        <v>46</v>
      </c>
      <c r="G19" s="49" t="s">
        <v>1235</v>
      </c>
      <c r="H19" s="49" t="s">
        <v>43</v>
      </c>
      <c r="I19" s="69">
        <v>829050</v>
      </c>
      <c r="J19" s="69">
        <v>0</v>
      </c>
      <c r="K19" s="69">
        <v>829050</v>
      </c>
      <c r="L19" s="69">
        <v>17080771</v>
      </c>
      <c r="M19" s="69">
        <v>62062</v>
      </c>
      <c r="N19" s="72">
        <v>766988</v>
      </c>
      <c r="O19" s="376">
        <v>1235.8415777770617</v>
      </c>
      <c r="P19" s="128"/>
    </row>
    <row r="20" spans="1:16" ht="15.6" customHeight="1" x14ac:dyDescent="0.2">
      <c r="A20" s="331" t="s">
        <v>97</v>
      </c>
      <c r="B20" s="82" t="s">
        <v>64</v>
      </c>
      <c r="C20" s="375" t="s">
        <v>1209</v>
      </c>
      <c r="D20" s="83">
        <v>120</v>
      </c>
      <c r="E20" s="49"/>
      <c r="F20" s="49" t="s">
        <v>46</v>
      </c>
      <c r="G20" s="49" t="s">
        <v>1235</v>
      </c>
      <c r="H20" s="49" t="s">
        <v>43</v>
      </c>
      <c r="I20" s="69">
        <v>2828667</v>
      </c>
      <c r="J20" s="69">
        <v>0</v>
      </c>
      <c r="K20" s="69">
        <v>2828667</v>
      </c>
      <c r="L20" s="69">
        <v>51284813</v>
      </c>
      <c r="M20" s="69">
        <v>422671</v>
      </c>
      <c r="N20" s="72">
        <v>2405996</v>
      </c>
      <c r="O20" s="376">
        <v>569.2361198189609</v>
      </c>
      <c r="P20" s="128"/>
    </row>
    <row r="21" spans="1:16" ht="15.6" customHeight="1" x14ac:dyDescent="0.2">
      <c r="A21" s="331" t="s">
        <v>53</v>
      </c>
      <c r="B21" s="82" t="s">
        <v>58</v>
      </c>
      <c r="C21" s="375" t="s">
        <v>1417</v>
      </c>
      <c r="D21" s="83">
        <v>51</v>
      </c>
      <c r="E21" s="49"/>
      <c r="F21" s="49" t="s">
        <v>46</v>
      </c>
      <c r="G21" s="49" t="s">
        <v>1235</v>
      </c>
      <c r="H21" s="49" t="s">
        <v>43</v>
      </c>
      <c r="I21" s="69">
        <v>280908</v>
      </c>
      <c r="J21" s="69">
        <v>0</v>
      </c>
      <c r="K21" s="69">
        <v>280908</v>
      </c>
      <c r="L21" s="69">
        <v>26879000</v>
      </c>
      <c r="M21" s="69">
        <v>256890</v>
      </c>
      <c r="N21" s="72">
        <v>24018</v>
      </c>
      <c r="O21" s="376">
        <v>9.3495270349176689</v>
      </c>
      <c r="P21" s="128"/>
    </row>
    <row r="22" spans="1:16" x14ac:dyDescent="0.15">
      <c r="A22" s="457"/>
      <c r="B22" s="458"/>
      <c r="C22" s="458"/>
      <c r="D22" s="458"/>
      <c r="E22" s="458"/>
      <c r="F22" s="458"/>
      <c r="G22" s="458"/>
      <c r="H22" s="458"/>
      <c r="I22" s="458"/>
      <c r="J22" s="458"/>
      <c r="K22" s="458"/>
      <c r="L22" s="458"/>
      <c r="M22" s="458"/>
      <c r="N22" s="458"/>
      <c r="O22" s="458"/>
    </row>
    <row r="23" spans="1:16" x14ac:dyDescent="0.15">
      <c r="A23" s="34" t="s">
        <v>60</v>
      </c>
      <c r="B23" s="77"/>
      <c r="C23" s="77"/>
      <c r="D23" s="136"/>
      <c r="E23" s="77"/>
      <c r="F23" s="77"/>
      <c r="G23" s="77"/>
      <c r="H23" s="77"/>
      <c r="I23" s="77"/>
      <c r="J23" s="77"/>
      <c r="K23" s="77"/>
      <c r="L23" s="77"/>
      <c r="M23" s="77"/>
      <c r="N23" s="78"/>
      <c r="O23" s="78"/>
    </row>
    <row r="24" spans="1:16" x14ac:dyDescent="0.15">
      <c r="A24" s="75" t="s">
        <v>62</v>
      </c>
      <c r="B24" s="75"/>
      <c r="C24" s="75"/>
      <c r="D24" s="134"/>
      <c r="E24" s="75"/>
      <c r="F24" s="75"/>
      <c r="G24" s="75"/>
      <c r="H24" s="75"/>
      <c r="I24" s="75"/>
      <c r="J24" s="75"/>
      <c r="K24" s="75"/>
      <c r="L24" s="75"/>
      <c r="M24" s="75"/>
      <c r="N24" s="135"/>
      <c r="O24" s="135"/>
    </row>
    <row r="25" spans="1:16" x14ac:dyDescent="0.15">
      <c r="A25" s="34" t="s">
        <v>1249</v>
      </c>
      <c r="B25" s="77"/>
      <c r="C25" s="77"/>
      <c r="D25" s="136"/>
      <c r="E25" s="77"/>
      <c r="F25" s="77"/>
      <c r="G25" s="77"/>
      <c r="H25" s="77"/>
      <c r="I25" s="77"/>
      <c r="J25" s="77"/>
      <c r="K25" s="77"/>
      <c r="L25" s="77"/>
      <c r="M25" s="78"/>
      <c r="N25" s="78"/>
    </row>
    <row r="26" spans="1:16" x14ac:dyDescent="0.15">
      <c r="A26" s="34" t="s">
        <v>1510</v>
      </c>
      <c r="B26" s="78"/>
      <c r="C26" s="78"/>
      <c r="D26" s="78"/>
      <c r="E26" s="78"/>
      <c r="F26" s="78"/>
      <c r="G26" s="78"/>
      <c r="H26" s="78"/>
      <c r="I26" s="78"/>
      <c r="J26" s="78"/>
      <c r="K26" s="78"/>
      <c r="L26" s="78"/>
      <c r="M26" s="78"/>
    </row>
    <row r="27" spans="1:16" x14ac:dyDescent="0.15">
      <c r="B27" s="78"/>
      <c r="C27" s="78"/>
      <c r="D27" s="78"/>
      <c r="E27" s="78"/>
      <c r="F27" s="78"/>
      <c r="G27" s="78"/>
      <c r="H27" s="78"/>
      <c r="I27" s="78"/>
      <c r="J27" s="78"/>
      <c r="K27" s="78"/>
      <c r="L27" s="78"/>
      <c r="M27" s="78"/>
    </row>
    <row r="28" spans="1:16" x14ac:dyDescent="0.15">
      <c r="A28" s="377"/>
      <c r="B28" s="74"/>
      <c r="C28" s="74"/>
      <c r="D28" s="74"/>
      <c r="E28" s="74"/>
      <c r="F28" s="74"/>
      <c r="G28" s="74"/>
      <c r="H28" s="74"/>
      <c r="I28" s="74"/>
      <c r="J28" s="74"/>
      <c r="K28" s="74"/>
      <c r="L28" s="74"/>
      <c r="M28" s="78"/>
    </row>
    <row r="31" spans="1:16" x14ac:dyDescent="0.15">
      <c r="B31" s="59"/>
      <c r="C31" s="59"/>
      <c r="D31" s="137"/>
      <c r="E31" s="59"/>
      <c r="F31" s="59"/>
      <c r="G31" s="59"/>
      <c r="H31" s="59"/>
      <c r="I31" s="59"/>
      <c r="J31" s="59"/>
      <c r="K31" s="59"/>
      <c r="L31" s="59"/>
      <c r="M31" s="59"/>
    </row>
    <row r="32" spans="1:16" x14ac:dyDescent="0.15">
      <c r="B32" s="59"/>
      <c r="C32" s="59"/>
      <c r="D32" s="137"/>
      <c r="E32" s="59"/>
      <c r="F32" s="59"/>
      <c r="G32" s="59"/>
      <c r="H32" s="59"/>
      <c r="I32" s="59"/>
      <c r="J32" s="59"/>
      <c r="K32" s="59"/>
      <c r="L32" s="59"/>
      <c r="M32" s="59"/>
    </row>
    <row r="33" spans="1:13" x14ac:dyDescent="0.15">
      <c r="B33" s="59"/>
      <c r="C33" s="59"/>
      <c r="D33" s="137"/>
      <c r="E33" s="59"/>
      <c r="F33" s="59"/>
      <c r="G33" s="59"/>
      <c r="H33" s="59"/>
      <c r="I33" s="59"/>
      <c r="J33" s="59"/>
      <c r="K33" s="59"/>
      <c r="L33" s="59"/>
      <c r="M33" s="59"/>
    </row>
    <row r="34" spans="1:13" x14ac:dyDescent="0.15">
      <c r="B34" s="59"/>
      <c r="C34" s="59"/>
      <c r="D34" s="137"/>
      <c r="E34" s="59"/>
      <c r="F34" s="59"/>
      <c r="G34" s="59"/>
      <c r="H34" s="59"/>
      <c r="I34" s="59"/>
      <c r="J34" s="59"/>
      <c r="K34" s="59"/>
      <c r="L34" s="59"/>
      <c r="M34" s="59"/>
    </row>
    <row r="35" spans="1:13" x14ac:dyDescent="0.15">
      <c r="B35" s="59"/>
      <c r="C35" s="59"/>
      <c r="D35" s="137"/>
      <c r="E35" s="59"/>
      <c r="F35" s="59"/>
      <c r="G35" s="59"/>
      <c r="H35" s="59"/>
      <c r="I35" s="59"/>
      <c r="J35" s="59"/>
      <c r="K35" s="59"/>
      <c r="L35" s="59"/>
      <c r="M35" s="59"/>
    </row>
    <row r="36" spans="1:13" x14ac:dyDescent="0.15">
      <c r="B36" s="59"/>
      <c r="C36" s="59"/>
      <c r="D36" s="137"/>
      <c r="E36" s="59"/>
      <c r="F36" s="59"/>
      <c r="G36" s="59"/>
      <c r="H36" s="59"/>
      <c r="I36" s="59"/>
      <c r="J36" s="59"/>
      <c r="K36" s="59"/>
      <c r="L36" s="59"/>
      <c r="M36" s="60"/>
    </row>
    <row r="37" spans="1:13" x14ac:dyDescent="0.15">
      <c r="B37" s="60"/>
      <c r="C37" s="60"/>
      <c r="D37" s="138"/>
      <c r="E37" s="60"/>
      <c r="F37" s="60"/>
      <c r="G37" s="60"/>
      <c r="H37" s="60"/>
      <c r="I37" s="60"/>
      <c r="J37" s="60"/>
      <c r="K37" s="60"/>
      <c r="L37" s="60"/>
      <c r="M37" s="60"/>
    </row>
    <row r="38" spans="1:13" x14ac:dyDescent="0.15">
      <c r="B38" s="60"/>
      <c r="C38" s="60"/>
      <c r="D38" s="138"/>
      <c r="E38" s="60"/>
      <c r="F38" s="60"/>
      <c r="G38" s="60"/>
      <c r="H38" s="60"/>
      <c r="I38" s="60"/>
      <c r="J38" s="60"/>
      <c r="K38" s="60"/>
      <c r="L38" s="60"/>
    </row>
    <row r="42" spans="1:13" x14ac:dyDescent="0.15">
      <c r="M42" s="60"/>
    </row>
    <row r="43" spans="1:13" x14ac:dyDescent="0.15">
      <c r="A43" s="60"/>
      <c r="B43" s="79"/>
      <c r="C43" s="79"/>
      <c r="D43" s="140"/>
      <c r="E43" s="79"/>
      <c r="F43" s="79"/>
      <c r="G43" s="79"/>
      <c r="H43" s="79"/>
      <c r="I43" s="79"/>
      <c r="J43" s="79"/>
      <c r="K43" s="79"/>
      <c r="L43" s="79"/>
      <c r="M43" s="59"/>
    </row>
    <row r="44" spans="1:13" x14ac:dyDescent="0.15">
      <c r="A44" s="61"/>
      <c r="B44" s="61"/>
      <c r="C44" s="61"/>
      <c r="D44" s="68"/>
      <c r="E44" s="61"/>
      <c r="F44" s="61"/>
      <c r="G44" s="61"/>
      <c r="H44" s="61"/>
      <c r="I44" s="61"/>
      <c r="J44" s="61"/>
      <c r="K44" s="61"/>
      <c r="L44" s="61"/>
      <c r="M44" s="59"/>
    </row>
    <row r="45" spans="1:13" x14ac:dyDescent="0.15">
      <c r="A45" s="61"/>
      <c r="B45" s="61"/>
      <c r="C45" s="61"/>
      <c r="D45" s="68"/>
      <c r="E45" s="61"/>
      <c r="F45" s="61"/>
      <c r="G45" s="61"/>
      <c r="H45" s="61"/>
      <c r="I45" s="61"/>
      <c r="J45" s="61"/>
      <c r="K45" s="61"/>
      <c r="L45" s="61"/>
      <c r="M45" s="59"/>
    </row>
    <row r="46" spans="1:13" x14ac:dyDescent="0.15">
      <c r="A46" s="61"/>
      <c r="B46" s="61"/>
      <c r="C46" s="61"/>
      <c r="D46" s="68"/>
      <c r="E46" s="61"/>
      <c r="F46" s="61"/>
      <c r="G46" s="61"/>
      <c r="H46" s="61"/>
      <c r="I46" s="61"/>
      <c r="J46" s="61"/>
      <c r="K46" s="61"/>
      <c r="L46" s="61"/>
      <c r="M46" s="59"/>
    </row>
    <row r="47" spans="1:13" x14ac:dyDescent="0.15">
      <c r="A47" s="61"/>
      <c r="B47" s="61"/>
      <c r="C47" s="61"/>
      <c r="D47" s="68"/>
      <c r="E47" s="61"/>
      <c r="F47" s="61"/>
      <c r="G47" s="61"/>
      <c r="H47" s="61"/>
      <c r="I47" s="61"/>
      <c r="J47" s="61"/>
      <c r="K47" s="61"/>
      <c r="L47" s="61"/>
      <c r="M47" s="59"/>
    </row>
    <row r="48" spans="1:13" x14ac:dyDescent="0.15">
      <c r="A48" s="61"/>
      <c r="B48" s="61"/>
      <c r="C48" s="61"/>
      <c r="D48" s="68"/>
      <c r="E48" s="61"/>
      <c r="F48" s="61"/>
      <c r="G48" s="61"/>
      <c r="H48" s="61"/>
      <c r="I48" s="61"/>
      <c r="J48" s="61"/>
      <c r="K48" s="61"/>
      <c r="L48" s="61"/>
      <c r="M48" s="59"/>
    </row>
    <row r="49" spans="1:13" x14ac:dyDescent="0.15">
      <c r="A49" s="61"/>
      <c r="B49" s="61"/>
      <c r="C49" s="61"/>
      <c r="D49" s="68"/>
      <c r="E49" s="61"/>
      <c r="F49" s="61"/>
      <c r="G49" s="61"/>
      <c r="H49" s="61"/>
      <c r="I49" s="61"/>
      <c r="J49" s="61"/>
      <c r="K49" s="61"/>
      <c r="L49" s="61"/>
      <c r="M49" s="59"/>
    </row>
    <row r="50" spans="1:13" x14ac:dyDescent="0.15">
      <c r="A50" s="61"/>
      <c r="B50" s="61"/>
      <c r="C50" s="61"/>
      <c r="D50" s="68"/>
      <c r="E50" s="61"/>
      <c r="F50" s="61"/>
      <c r="G50" s="61"/>
      <c r="H50" s="61"/>
      <c r="I50" s="61"/>
      <c r="J50" s="61"/>
      <c r="K50" s="61"/>
      <c r="L50" s="61"/>
      <c r="M50" s="59"/>
    </row>
    <row r="51" spans="1:13" x14ac:dyDescent="0.15">
      <c r="A51" s="61"/>
      <c r="B51" s="61"/>
      <c r="C51" s="61"/>
      <c r="D51" s="68"/>
      <c r="E51" s="61"/>
      <c r="F51" s="61"/>
      <c r="G51" s="61"/>
      <c r="H51" s="61"/>
      <c r="I51" s="61"/>
      <c r="J51" s="61"/>
      <c r="K51" s="61"/>
      <c r="L51" s="61"/>
      <c r="M51" s="59"/>
    </row>
    <row r="52" spans="1:13" x14ac:dyDescent="0.15">
      <c r="A52" s="61"/>
      <c r="B52" s="61"/>
      <c r="C52" s="61"/>
      <c r="D52" s="68"/>
      <c r="E52" s="61"/>
      <c r="F52" s="61"/>
      <c r="G52" s="61"/>
      <c r="H52" s="61"/>
      <c r="I52" s="61"/>
      <c r="J52" s="61"/>
      <c r="K52" s="61"/>
      <c r="L52" s="61"/>
      <c r="M52" s="59"/>
    </row>
    <row r="53" spans="1:13" x14ac:dyDescent="0.15">
      <c r="A53" s="61"/>
      <c r="B53" s="61"/>
      <c r="C53" s="61"/>
      <c r="D53" s="68"/>
      <c r="E53" s="61"/>
      <c r="F53" s="61"/>
      <c r="G53" s="61"/>
      <c r="H53" s="61"/>
      <c r="I53" s="61"/>
      <c r="J53" s="61"/>
      <c r="K53" s="61"/>
      <c r="L53" s="61"/>
      <c r="M53" s="59"/>
    </row>
    <row r="54" spans="1:13" x14ac:dyDescent="0.15">
      <c r="A54" s="61"/>
      <c r="B54" s="61"/>
      <c r="C54" s="61"/>
      <c r="D54" s="68"/>
      <c r="E54" s="61"/>
      <c r="F54" s="61"/>
      <c r="G54" s="61"/>
      <c r="H54" s="61"/>
      <c r="I54" s="61"/>
      <c r="J54" s="61"/>
      <c r="K54" s="61"/>
      <c r="L54" s="61"/>
      <c r="M54" s="59"/>
    </row>
    <row r="55" spans="1:13" x14ac:dyDescent="0.15">
      <c r="A55" s="61"/>
      <c r="B55" s="61"/>
      <c r="C55" s="61"/>
      <c r="D55" s="68"/>
      <c r="E55" s="61"/>
      <c r="F55" s="61"/>
      <c r="G55" s="61"/>
      <c r="H55" s="61"/>
      <c r="I55" s="61"/>
      <c r="J55" s="61"/>
      <c r="K55" s="61"/>
      <c r="L55" s="61"/>
      <c r="M55" s="59"/>
    </row>
    <row r="56" spans="1:13" x14ac:dyDescent="0.15">
      <c r="A56" s="61"/>
      <c r="B56" s="61"/>
      <c r="C56" s="61"/>
      <c r="D56" s="68"/>
      <c r="E56" s="61"/>
      <c r="F56" s="61"/>
      <c r="G56" s="61"/>
      <c r="H56" s="61"/>
      <c r="I56" s="61"/>
      <c r="J56" s="61"/>
      <c r="K56" s="61"/>
      <c r="L56" s="61"/>
      <c r="M56" s="59"/>
    </row>
    <row r="57" spans="1:13" x14ac:dyDescent="0.15">
      <c r="A57" s="61"/>
      <c r="B57" s="61"/>
      <c r="C57" s="61"/>
      <c r="D57" s="68"/>
      <c r="E57" s="61"/>
      <c r="F57" s="61"/>
      <c r="G57" s="61"/>
      <c r="H57" s="61"/>
      <c r="I57" s="61"/>
      <c r="J57" s="61"/>
      <c r="K57" s="61"/>
      <c r="L57" s="61"/>
      <c r="M57" s="60"/>
    </row>
    <row r="58" spans="1:13" x14ac:dyDescent="0.15">
      <c r="A58" s="60"/>
      <c r="B58" s="60"/>
      <c r="C58" s="60"/>
      <c r="D58" s="138"/>
      <c r="E58" s="60"/>
      <c r="F58" s="60"/>
      <c r="G58" s="60"/>
      <c r="H58" s="60"/>
      <c r="I58" s="60"/>
      <c r="J58" s="60"/>
      <c r="K58" s="60"/>
      <c r="L58" s="60"/>
    </row>
    <row r="59" spans="1:13" x14ac:dyDescent="0.15">
      <c r="A59" s="80"/>
      <c r="B59" s="80"/>
      <c r="C59" s="80"/>
      <c r="D59" s="142"/>
      <c r="E59" s="80"/>
      <c r="F59" s="80"/>
      <c r="G59" s="80"/>
      <c r="H59" s="80"/>
      <c r="I59" s="80"/>
      <c r="J59" s="80"/>
      <c r="K59" s="80"/>
      <c r="L59" s="80"/>
    </row>
  </sheetData>
  <mergeCells count="1">
    <mergeCell ref="A22:O22"/>
  </mergeCells>
  <printOptions horizontalCentered="1"/>
  <pageMargins left="0.5" right="0.5" top="0.5" bottom="0.5" header="0.5" footer="0.5"/>
  <pageSetup paperSize="5" fitToHeight="2" orientation="landscape" r:id="rId1"/>
  <headerFooter alignWithMargins="0"/>
  <rowBreaks count="1" manualBreakCount="1">
    <brk id="21" max="16383" man="1"/>
  </rowBreaks>
  <ignoredErrors>
    <ignoredError sqref="A7:XFD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2"/>
    <pageSetUpPr fitToPage="1"/>
  </sheetPr>
  <dimension ref="A1:T71"/>
  <sheetViews>
    <sheetView showGridLines="0" zoomScaleNormal="90" workbookViewId="0">
      <pane ySplit="6" topLeftCell="A24" activePane="bottomLeft" state="frozen"/>
      <selection pane="bottomLeft" activeCell="A35" sqref="A35:T35"/>
    </sheetView>
  </sheetViews>
  <sheetFormatPr defaultColWidth="9.140625" defaultRowHeight="10.5" x14ac:dyDescent="0.15"/>
  <cols>
    <col min="1" max="1" width="47" style="346" customWidth="1"/>
    <col min="2" max="2" width="13.28515625" style="346" customWidth="1"/>
    <col min="3" max="3" width="12.85546875" style="346" customWidth="1"/>
    <col min="4" max="4" width="5.5703125" style="346" customWidth="1"/>
    <col min="5" max="5" width="7.85546875" style="346" customWidth="1"/>
    <col min="6" max="6" width="10.85546875" style="346" customWidth="1"/>
    <col min="7" max="7" width="9.140625" style="31" bestFit="1" customWidth="1"/>
    <col min="8" max="8" width="11" style="346" customWidth="1"/>
    <col min="9" max="9" width="12.7109375" style="346" bestFit="1" customWidth="1"/>
    <col min="10" max="10" width="11.7109375" style="346" bestFit="1" customWidth="1"/>
    <col min="11" max="12" width="12.7109375" style="346" bestFit="1" customWidth="1"/>
    <col min="13" max="13" width="13.140625" style="34" customWidth="1"/>
    <col min="14" max="14" width="14.42578125" style="346" bestFit="1" customWidth="1"/>
    <col min="15" max="15" width="12.7109375" style="346" bestFit="1" customWidth="1"/>
    <col min="16" max="16" width="12" style="346" bestFit="1" customWidth="1"/>
    <col min="17" max="17" width="10.85546875" style="31" customWidth="1"/>
    <col min="18" max="18" width="12.7109375" style="346" bestFit="1" customWidth="1"/>
    <col min="19" max="19" width="11.28515625" style="40" bestFit="1" customWidth="1"/>
    <col min="20" max="20" width="9.5703125" style="30" customWidth="1"/>
    <col min="21" max="16384" width="9.140625" style="40"/>
  </cols>
  <sheetData>
    <row r="1" spans="1:20" s="37" customFormat="1" ht="15.75" customHeight="1" x14ac:dyDescent="0.15">
      <c r="A1" s="50" t="s">
        <v>1248</v>
      </c>
      <c r="B1" s="36"/>
      <c r="C1" s="36"/>
      <c r="D1" s="36"/>
      <c r="E1" s="36"/>
      <c r="F1" s="36"/>
      <c r="G1" s="36"/>
      <c r="H1" s="36"/>
      <c r="I1" s="36"/>
      <c r="J1" s="36"/>
      <c r="K1" s="36"/>
      <c r="L1" s="36"/>
      <c r="M1" s="51"/>
      <c r="N1" s="36"/>
      <c r="O1" s="36"/>
      <c r="P1" s="36"/>
      <c r="Q1" s="30"/>
      <c r="R1" s="36"/>
      <c r="S1" s="36"/>
      <c r="T1" s="30"/>
    </row>
    <row r="2" spans="1:20" s="37" customFormat="1" ht="15.75" customHeight="1" x14ac:dyDescent="0.15">
      <c r="A2" s="38"/>
      <c r="G2" s="30"/>
      <c r="M2" s="36"/>
      <c r="Q2" s="30"/>
      <c r="T2" s="30"/>
    </row>
    <row r="3" spans="1:20" s="37" customFormat="1" ht="15.75" customHeight="1" x14ac:dyDescent="0.15">
      <c r="A3" s="39" t="s">
        <v>115</v>
      </c>
      <c r="B3" s="36"/>
      <c r="C3" s="36"/>
      <c r="D3" s="36"/>
      <c r="E3" s="36"/>
      <c r="F3" s="36"/>
      <c r="G3" s="36"/>
      <c r="H3" s="36"/>
      <c r="I3" s="36"/>
      <c r="J3" s="36"/>
      <c r="K3" s="36"/>
      <c r="L3" s="36"/>
      <c r="M3" s="51"/>
      <c r="N3" s="36"/>
      <c r="O3" s="36"/>
      <c r="P3" s="36"/>
      <c r="Q3" s="36"/>
      <c r="R3" s="36"/>
      <c r="S3" s="36"/>
      <c r="T3" s="36"/>
    </row>
    <row r="4" spans="1:20" s="37" customFormat="1" x14ac:dyDescent="0.15">
      <c r="A4" s="39" t="s">
        <v>1</v>
      </c>
      <c r="B4" s="36"/>
      <c r="C4" s="36"/>
      <c r="D4" s="36"/>
      <c r="E4" s="36"/>
      <c r="F4" s="36"/>
      <c r="G4" s="36"/>
      <c r="H4" s="36"/>
      <c r="I4" s="36"/>
      <c r="J4" s="36"/>
      <c r="K4" s="36"/>
      <c r="L4" s="36"/>
      <c r="M4" s="36"/>
      <c r="N4" s="36"/>
      <c r="O4" s="36"/>
      <c r="P4" s="36"/>
      <c r="Q4" s="36"/>
      <c r="R4" s="36"/>
    </row>
    <row r="5" spans="1:20" s="121" customFormat="1" ht="73.5" x14ac:dyDescent="0.15">
      <c r="A5" s="354" t="s">
        <v>2</v>
      </c>
      <c r="B5" s="354" t="s">
        <v>3</v>
      </c>
      <c r="C5" s="354" t="s">
        <v>6</v>
      </c>
      <c r="D5" s="356" t="s">
        <v>10</v>
      </c>
      <c r="E5" s="356" t="s">
        <v>615</v>
      </c>
      <c r="F5" s="355" t="s">
        <v>13</v>
      </c>
      <c r="G5" s="355" t="s">
        <v>14</v>
      </c>
      <c r="H5" s="355" t="s">
        <v>16</v>
      </c>
      <c r="I5" s="357" t="s">
        <v>777</v>
      </c>
      <c r="J5" s="357" t="s">
        <v>19</v>
      </c>
      <c r="K5" s="357" t="s">
        <v>21</v>
      </c>
      <c r="L5" s="357" t="s">
        <v>99</v>
      </c>
      <c r="M5" s="52" t="s">
        <v>104</v>
      </c>
      <c r="N5" s="52" t="s">
        <v>100</v>
      </c>
      <c r="O5" s="52" t="s">
        <v>1252</v>
      </c>
      <c r="P5" s="52" t="s">
        <v>101</v>
      </c>
      <c r="Q5" s="52" t="s">
        <v>102</v>
      </c>
      <c r="R5" s="52" t="s">
        <v>1253</v>
      </c>
      <c r="S5" s="120" t="s">
        <v>105</v>
      </c>
      <c r="T5" s="120" t="s">
        <v>103</v>
      </c>
    </row>
    <row r="6" spans="1:20" s="35" customFormat="1" ht="15" customHeight="1" thickBot="1" x14ac:dyDescent="0.2">
      <c r="A6" s="358" t="s">
        <v>4</v>
      </c>
      <c r="B6" s="358" t="s">
        <v>5</v>
      </c>
      <c r="C6" s="358" t="s">
        <v>7</v>
      </c>
      <c r="D6" s="359" t="s">
        <v>8</v>
      </c>
      <c r="E6" s="359" t="s">
        <v>9</v>
      </c>
      <c r="F6" s="359" t="s">
        <v>12</v>
      </c>
      <c r="G6" s="359" t="s">
        <v>15</v>
      </c>
      <c r="H6" s="359" t="s">
        <v>17</v>
      </c>
      <c r="I6" s="360" t="s">
        <v>18</v>
      </c>
      <c r="J6" s="360" t="s">
        <v>20</v>
      </c>
      <c r="K6" s="360" t="s">
        <v>22</v>
      </c>
      <c r="L6" s="360" t="s">
        <v>24</v>
      </c>
      <c r="M6" s="53" t="s">
        <v>26</v>
      </c>
      <c r="N6" s="360" t="s">
        <v>28</v>
      </c>
      <c r="O6" s="360" t="s">
        <v>63</v>
      </c>
      <c r="P6" s="360" t="s">
        <v>65</v>
      </c>
      <c r="Q6" s="360" t="s">
        <v>66</v>
      </c>
      <c r="R6" s="360" t="s">
        <v>67</v>
      </c>
      <c r="S6" s="125" t="s">
        <v>68</v>
      </c>
      <c r="T6" s="125" t="s">
        <v>69</v>
      </c>
    </row>
    <row r="7" spans="1:20" s="35" customFormat="1" ht="7.15" customHeight="1" thickTop="1" x14ac:dyDescent="0.15">
      <c r="A7" s="429"/>
      <c r="B7" s="362"/>
      <c r="C7" s="362"/>
      <c r="D7" s="362"/>
      <c r="E7" s="363"/>
      <c r="F7" s="363"/>
      <c r="G7" s="363"/>
      <c r="H7" s="363"/>
      <c r="I7" s="430"/>
      <c r="J7" s="430"/>
      <c r="K7" s="430"/>
      <c r="L7" s="430"/>
      <c r="M7" s="430"/>
      <c r="N7" s="431"/>
      <c r="O7" s="431"/>
      <c r="P7" s="430"/>
      <c r="Q7" s="430"/>
      <c r="R7" s="430"/>
      <c r="S7" s="431"/>
      <c r="T7" s="431"/>
    </row>
    <row r="8" spans="1:20" s="100" customFormat="1" ht="15.6" customHeight="1" x14ac:dyDescent="0.15">
      <c r="A8" s="264" t="s">
        <v>1503</v>
      </c>
      <c r="B8" s="264"/>
      <c r="C8" s="264"/>
      <c r="D8" s="264"/>
      <c r="E8" s="350"/>
      <c r="F8" s="264"/>
      <c r="G8" s="264"/>
      <c r="H8" s="264"/>
      <c r="I8" s="264"/>
      <c r="J8" s="264"/>
      <c r="K8" s="264"/>
      <c r="L8" s="264"/>
      <c r="M8" s="264"/>
      <c r="N8" s="264"/>
      <c r="O8" s="264"/>
      <c r="P8" s="264"/>
      <c r="Q8" s="264"/>
      <c r="R8" s="264"/>
      <c r="S8" s="264"/>
      <c r="T8" s="264"/>
    </row>
    <row r="9" spans="1:20" s="84" customFormat="1" ht="12" customHeight="1" x14ac:dyDescent="0.2">
      <c r="A9" s="101" t="s">
        <v>1355</v>
      </c>
      <c r="B9" s="95" t="s">
        <v>554</v>
      </c>
      <c r="C9" s="326" t="s">
        <v>554</v>
      </c>
      <c r="D9" s="90">
        <v>25</v>
      </c>
      <c r="E9" s="90" t="s">
        <v>1239</v>
      </c>
      <c r="F9" s="85" t="s">
        <v>46</v>
      </c>
      <c r="G9" s="85" t="s">
        <v>70</v>
      </c>
      <c r="H9" s="90" t="s">
        <v>43</v>
      </c>
      <c r="I9" s="91">
        <v>1300062</v>
      </c>
      <c r="J9" s="91">
        <v>0</v>
      </c>
      <c r="K9" s="91">
        <v>1300062</v>
      </c>
      <c r="L9" s="91">
        <v>4317376</v>
      </c>
      <c r="M9" s="91">
        <v>5617438</v>
      </c>
      <c r="N9" s="91">
        <v>15369674</v>
      </c>
      <c r="O9" s="91">
        <v>768484</v>
      </c>
      <c r="P9" s="91">
        <v>4848954</v>
      </c>
      <c r="Q9" s="96">
        <v>36.548842870707603</v>
      </c>
      <c r="R9" s="97">
        <v>614787</v>
      </c>
      <c r="S9" s="92">
        <v>685275</v>
      </c>
      <c r="T9" s="86">
        <v>8.45861792514272</v>
      </c>
    </row>
    <row r="10" spans="1:20" s="84" customFormat="1" ht="14.45" customHeight="1" x14ac:dyDescent="0.2">
      <c r="A10" s="101" t="s">
        <v>1356</v>
      </c>
      <c r="B10" s="95" t="s">
        <v>249</v>
      </c>
      <c r="C10" s="326" t="s">
        <v>1444</v>
      </c>
      <c r="D10" s="90">
        <v>285</v>
      </c>
      <c r="E10" s="106"/>
      <c r="F10" s="85" t="s">
        <v>46</v>
      </c>
      <c r="G10" s="85" t="s">
        <v>70</v>
      </c>
      <c r="H10" s="90" t="s">
        <v>43</v>
      </c>
      <c r="I10" s="91">
        <v>22489195</v>
      </c>
      <c r="J10" s="91">
        <v>6762480</v>
      </c>
      <c r="K10" s="91">
        <v>29251675</v>
      </c>
      <c r="L10" s="91">
        <v>6823638</v>
      </c>
      <c r="M10" s="91">
        <v>36075313</v>
      </c>
      <c r="N10" s="91">
        <v>229662095</v>
      </c>
      <c r="O10" s="91">
        <v>11483105</v>
      </c>
      <c r="P10" s="91">
        <v>24592208</v>
      </c>
      <c r="Q10" s="96">
        <v>15.707996132317787</v>
      </c>
      <c r="R10" s="97">
        <v>9186484</v>
      </c>
      <c r="S10" s="92">
        <v>20065191</v>
      </c>
      <c r="T10" s="86">
        <v>12.736831909506009</v>
      </c>
    </row>
    <row r="11" spans="1:20" s="84" customFormat="1" ht="14.45" customHeight="1" x14ac:dyDescent="0.2">
      <c r="A11" s="101" t="s">
        <v>1358</v>
      </c>
      <c r="B11" s="95" t="s">
        <v>342</v>
      </c>
      <c r="C11" s="326" t="s">
        <v>342</v>
      </c>
      <c r="D11" s="90">
        <v>25</v>
      </c>
      <c r="E11" s="90" t="s">
        <v>1239</v>
      </c>
      <c r="F11" s="85" t="s">
        <v>46</v>
      </c>
      <c r="G11" s="85" t="s">
        <v>70</v>
      </c>
      <c r="H11" s="90" t="s">
        <v>43</v>
      </c>
      <c r="I11" s="91">
        <v>2559596</v>
      </c>
      <c r="J11" s="91">
        <v>2003540</v>
      </c>
      <c r="K11" s="91">
        <v>4563136</v>
      </c>
      <c r="L11" s="91">
        <v>5157333</v>
      </c>
      <c r="M11" s="91">
        <v>9720469</v>
      </c>
      <c r="N11" s="91">
        <v>42563406</v>
      </c>
      <c r="O11" s="91">
        <v>2128170</v>
      </c>
      <c r="P11" s="91">
        <v>7592299</v>
      </c>
      <c r="Q11" s="96">
        <v>22.837620184813218</v>
      </c>
      <c r="R11" s="97">
        <v>1702536</v>
      </c>
      <c r="S11" s="92">
        <v>2860600</v>
      </c>
      <c r="T11" s="86">
        <v>10.720796169366709</v>
      </c>
    </row>
    <row r="12" spans="1:20" s="84" customFormat="1" ht="14.45" customHeight="1" x14ac:dyDescent="0.2">
      <c r="A12" s="101" t="s">
        <v>1360</v>
      </c>
      <c r="B12" s="95" t="s">
        <v>107</v>
      </c>
      <c r="C12" s="326" t="s">
        <v>1432</v>
      </c>
      <c r="D12" s="90">
        <v>117</v>
      </c>
      <c r="E12" s="90"/>
      <c r="F12" s="85" t="s">
        <v>46</v>
      </c>
      <c r="G12" s="85" t="s">
        <v>70</v>
      </c>
      <c r="H12" s="90" t="s">
        <v>43</v>
      </c>
      <c r="I12" s="91">
        <v>14357875</v>
      </c>
      <c r="J12" s="91">
        <v>0</v>
      </c>
      <c r="K12" s="91">
        <v>14357875</v>
      </c>
      <c r="L12" s="91">
        <v>7180804</v>
      </c>
      <c r="M12" s="91">
        <v>21538679</v>
      </c>
      <c r="N12" s="91">
        <v>84938431</v>
      </c>
      <c r="O12" s="91">
        <v>4246922</v>
      </c>
      <c r="P12" s="91">
        <v>17291757</v>
      </c>
      <c r="Q12" s="96">
        <v>25.357990189387884</v>
      </c>
      <c r="R12" s="97">
        <v>3397537</v>
      </c>
      <c r="S12" s="92">
        <v>10960338</v>
      </c>
      <c r="T12" s="86">
        <v>16.903861810209328</v>
      </c>
    </row>
    <row r="13" spans="1:20" s="84" customFormat="1" ht="14.45" customHeight="1" x14ac:dyDescent="0.2">
      <c r="A13" s="101" t="s">
        <v>1362</v>
      </c>
      <c r="B13" s="95" t="s">
        <v>774</v>
      </c>
      <c r="C13" s="326" t="s">
        <v>1433</v>
      </c>
      <c r="D13" s="90">
        <v>8</v>
      </c>
      <c r="E13" s="90"/>
      <c r="F13" s="85" t="s">
        <v>46</v>
      </c>
      <c r="G13" s="85" t="s">
        <v>70</v>
      </c>
      <c r="H13" s="90" t="s">
        <v>43</v>
      </c>
      <c r="I13" s="91">
        <v>623661</v>
      </c>
      <c r="J13" s="91">
        <v>830308</v>
      </c>
      <c r="K13" s="91">
        <v>1453969</v>
      </c>
      <c r="L13" s="91">
        <v>4258098</v>
      </c>
      <c r="M13" s="91">
        <v>5712067</v>
      </c>
      <c r="N13" s="91">
        <v>9436016</v>
      </c>
      <c r="O13" s="91">
        <v>471801</v>
      </c>
      <c r="P13" s="91">
        <v>5240266</v>
      </c>
      <c r="Q13" s="96">
        <v>60.534732030975782</v>
      </c>
      <c r="R13" s="97">
        <v>377441</v>
      </c>
      <c r="S13" s="92">
        <v>1076528</v>
      </c>
      <c r="T13" s="86">
        <v>15.408716983947462</v>
      </c>
    </row>
    <row r="14" spans="1:20" s="84" customFormat="1" ht="14.45" customHeight="1" x14ac:dyDescent="0.2">
      <c r="A14" s="101" t="s">
        <v>1363</v>
      </c>
      <c r="B14" s="95" t="s">
        <v>107</v>
      </c>
      <c r="C14" s="326" t="s">
        <v>1432</v>
      </c>
      <c r="D14" s="90">
        <v>33</v>
      </c>
      <c r="E14" s="90"/>
      <c r="F14" s="85" t="s">
        <v>46</v>
      </c>
      <c r="G14" s="85" t="s">
        <v>70</v>
      </c>
      <c r="H14" s="90" t="s">
        <v>43</v>
      </c>
      <c r="I14" s="91">
        <v>3397176</v>
      </c>
      <c r="J14" s="91">
        <v>0</v>
      </c>
      <c r="K14" s="91">
        <v>3397176</v>
      </c>
      <c r="L14" s="91">
        <v>2615847</v>
      </c>
      <c r="M14" s="91">
        <v>6013022</v>
      </c>
      <c r="N14" s="91">
        <v>26044665</v>
      </c>
      <c r="O14" s="91">
        <v>1302233</v>
      </c>
      <c r="P14" s="91">
        <v>4710789</v>
      </c>
      <c r="Q14" s="96">
        <v>23.087346295296946</v>
      </c>
      <c r="R14" s="97">
        <v>1041787</v>
      </c>
      <c r="S14" s="92">
        <v>2355389</v>
      </c>
      <c r="T14" s="86">
        <v>13.043654045847777</v>
      </c>
    </row>
    <row r="15" spans="1:20" s="84" customFormat="1" ht="14.45" customHeight="1" x14ac:dyDescent="0.2">
      <c r="A15" s="101" t="s">
        <v>1364</v>
      </c>
      <c r="B15" s="95" t="s">
        <v>344</v>
      </c>
      <c r="C15" s="326" t="s">
        <v>1426</v>
      </c>
      <c r="D15" s="90">
        <v>149</v>
      </c>
      <c r="E15" s="90"/>
      <c r="F15" s="85" t="s">
        <v>46</v>
      </c>
      <c r="G15" s="85" t="s">
        <v>70</v>
      </c>
      <c r="H15" s="90" t="s">
        <v>43</v>
      </c>
      <c r="I15" s="91">
        <v>17242419</v>
      </c>
      <c r="J15" s="91">
        <v>3048330</v>
      </c>
      <c r="K15" s="91">
        <v>20290749</v>
      </c>
      <c r="L15" s="91">
        <v>43234168</v>
      </c>
      <c r="M15" s="91">
        <v>63524917</v>
      </c>
      <c r="N15" s="91">
        <v>138673902</v>
      </c>
      <c r="O15" s="91">
        <v>6933695</v>
      </c>
      <c r="P15" s="91">
        <v>56591222</v>
      </c>
      <c r="Q15" s="96">
        <v>45.808848012367889</v>
      </c>
      <c r="R15" s="97">
        <v>5546956</v>
      </c>
      <c r="S15" s="92">
        <v>14743793</v>
      </c>
      <c r="T15" s="86">
        <v>14.631988216499453</v>
      </c>
    </row>
    <row r="16" spans="1:20" s="84" customFormat="1" ht="14.45" customHeight="1" x14ac:dyDescent="0.2">
      <c r="A16" s="101" t="s">
        <v>1424</v>
      </c>
      <c r="B16" s="95" t="s">
        <v>398</v>
      </c>
      <c r="C16" s="326" t="s">
        <v>1425</v>
      </c>
      <c r="D16" s="90">
        <v>119</v>
      </c>
      <c r="E16" s="90"/>
      <c r="F16" s="85" t="s">
        <v>46</v>
      </c>
      <c r="G16" s="85" t="s">
        <v>70</v>
      </c>
      <c r="H16" s="90" t="s">
        <v>43</v>
      </c>
      <c r="I16" s="91">
        <v>9362351</v>
      </c>
      <c r="J16" s="91">
        <v>0</v>
      </c>
      <c r="K16" s="91">
        <v>9362351</v>
      </c>
      <c r="L16" s="91">
        <v>5936808</v>
      </c>
      <c r="M16" s="91">
        <v>15299159</v>
      </c>
      <c r="N16" s="91">
        <v>184986539</v>
      </c>
      <c r="O16" s="91">
        <v>9249327</v>
      </c>
      <c r="P16" s="91">
        <v>6049832</v>
      </c>
      <c r="Q16" s="96">
        <v>8.2704174491312585</v>
      </c>
      <c r="R16" s="97">
        <v>7399462</v>
      </c>
      <c r="S16" s="92">
        <v>1962889</v>
      </c>
      <c r="T16" s="86">
        <v>5.0610985267419917</v>
      </c>
    </row>
    <row r="17" spans="1:20" s="84" customFormat="1" ht="14.45" customHeight="1" x14ac:dyDescent="0.2">
      <c r="A17" s="101" t="s">
        <v>1090</v>
      </c>
      <c r="B17" s="95" t="s">
        <v>1091</v>
      </c>
      <c r="C17" s="326" t="s">
        <v>342</v>
      </c>
      <c r="D17" s="90">
        <v>46</v>
      </c>
      <c r="E17" s="90"/>
      <c r="F17" s="85" t="s">
        <v>46</v>
      </c>
      <c r="G17" s="85" t="s">
        <v>70</v>
      </c>
      <c r="H17" s="90" t="s">
        <v>43</v>
      </c>
      <c r="I17" s="91">
        <v>12403615</v>
      </c>
      <c r="J17" s="91">
        <v>0</v>
      </c>
      <c r="K17" s="91">
        <v>12403615</v>
      </c>
      <c r="L17" s="91">
        <v>10744700</v>
      </c>
      <c r="M17" s="91">
        <v>23148315</v>
      </c>
      <c r="N17" s="91">
        <v>70844521</v>
      </c>
      <c r="O17" s="91">
        <v>3542226</v>
      </c>
      <c r="P17" s="91">
        <v>19606089</v>
      </c>
      <c r="Q17" s="96">
        <v>32.674813342304901</v>
      </c>
      <c r="R17" s="97">
        <v>2833781</v>
      </c>
      <c r="S17" s="92">
        <v>9569834</v>
      </c>
      <c r="T17" s="86">
        <v>17.508220572202049</v>
      </c>
    </row>
    <row r="18" spans="1:20" s="84" customFormat="1" ht="14.45" customHeight="1" x14ac:dyDescent="0.2">
      <c r="A18" s="101" t="s">
        <v>1094</v>
      </c>
      <c r="B18" s="95" t="s">
        <v>344</v>
      </c>
      <c r="C18" s="326" t="s">
        <v>1426</v>
      </c>
      <c r="D18" s="90">
        <v>207</v>
      </c>
      <c r="E18" s="90"/>
      <c r="F18" s="85" t="s">
        <v>46</v>
      </c>
      <c r="G18" s="85" t="s">
        <v>70</v>
      </c>
      <c r="H18" s="90" t="s">
        <v>43</v>
      </c>
      <c r="I18" s="91">
        <v>18497331</v>
      </c>
      <c r="J18" s="91">
        <v>0</v>
      </c>
      <c r="K18" s="91">
        <v>18497331</v>
      </c>
      <c r="L18" s="91">
        <v>19654895</v>
      </c>
      <c r="M18" s="91">
        <v>38152226</v>
      </c>
      <c r="N18" s="91">
        <v>370101113</v>
      </c>
      <c r="O18" s="91">
        <v>18505056</v>
      </c>
      <c r="P18" s="91">
        <v>19647170</v>
      </c>
      <c r="Q18" s="96">
        <v>10.308595316221057</v>
      </c>
      <c r="R18" s="97">
        <v>14804045</v>
      </c>
      <c r="S18" s="92">
        <v>3693286</v>
      </c>
      <c r="T18" s="86">
        <v>4.9979128271359725</v>
      </c>
    </row>
    <row r="19" spans="1:20" s="84" customFormat="1" ht="14.45" customHeight="1" x14ac:dyDescent="0.2">
      <c r="A19" s="101" t="s">
        <v>1095</v>
      </c>
      <c r="B19" s="95" t="s">
        <v>263</v>
      </c>
      <c r="C19" s="326" t="s">
        <v>1426</v>
      </c>
      <c r="D19" s="90">
        <v>25</v>
      </c>
      <c r="E19" s="182" t="s">
        <v>1239</v>
      </c>
      <c r="F19" s="85" t="s">
        <v>46</v>
      </c>
      <c r="G19" s="85" t="s">
        <v>70</v>
      </c>
      <c r="H19" s="90" t="s">
        <v>43</v>
      </c>
      <c r="I19" s="91">
        <v>4606322</v>
      </c>
      <c r="J19" s="91">
        <v>0</v>
      </c>
      <c r="K19" s="91">
        <v>4606322</v>
      </c>
      <c r="L19" s="91">
        <v>14007</v>
      </c>
      <c r="M19" s="91">
        <v>4620329</v>
      </c>
      <c r="N19" s="91">
        <v>22698712</v>
      </c>
      <c r="O19" s="91">
        <v>1134936</v>
      </c>
      <c r="P19" s="91">
        <v>3485393</v>
      </c>
      <c r="Q19" s="96">
        <v>20.355027192732344</v>
      </c>
      <c r="R19" s="97">
        <v>907948</v>
      </c>
      <c r="S19" s="92">
        <v>3698374</v>
      </c>
      <c r="T19" s="86">
        <v>20.293318845580313</v>
      </c>
    </row>
    <row r="20" spans="1:20" s="84" customFormat="1" ht="14.45" customHeight="1" x14ac:dyDescent="0.2">
      <c r="A20" s="101" t="s">
        <v>1443</v>
      </c>
      <c r="B20" s="95" t="s">
        <v>64</v>
      </c>
      <c r="C20" s="326" t="s">
        <v>1209</v>
      </c>
      <c r="D20" s="90">
        <v>881</v>
      </c>
      <c r="E20" s="90"/>
      <c r="F20" s="85" t="s">
        <v>46</v>
      </c>
      <c r="G20" s="85" t="s">
        <v>70</v>
      </c>
      <c r="H20" s="90" t="s">
        <v>43</v>
      </c>
      <c r="I20" s="91">
        <v>40935007</v>
      </c>
      <c r="J20" s="91">
        <v>5540618</v>
      </c>
      <c r="K20" s="91">
        <v>46475625</v>
      </c>
      <c r="L20" s="91">
        <v>157866613</v>
      </c>
      <c r="M20" s="91">
        <v>204342238</v>
      </c>
      <c r="N20" s="91">
        <v>894618304</v>
      </c>
      <c r="O20" s="91">
        <v>44730915</v>
      </c>
      <c r="P20" s="91">
        <v>159611323</v>
      </c>
      <c r="Q20" s="96">
        <v>22.841276227677092</v>
      </c>
      <c r="R20" s="97">
        <v>35784732</v>
      </c>
      <c r="S20" s="92">
        <v>10690893</v>
      </c>
      <c r="T20" s="86">
        <v>5.195022815003794</v>
      </c>
    </row>
    <row r="21" spans="1:20" s="100" customFormat="1" ht="14.45" customHeight="1" x14ac:dyDescent="0.2">
      <c r="A21" s="99" t="s">
        <v>1171</v>
      </c>
      <c r="B21" s="181" t="s">
        <v>55</v>
      </c>
      <c r="C21" s="326" t="s">
        <v>1422</v>
      </c>
      <c r="D21" s="106">
        <v>154</v>
      </c>
      <c r="E21" s="106"/>
      <c r="F21" s="106" t="s">
        <v>46</v>
      </c>
      <c r="G21" s="106" t="s">
        <v>70</v>
      </c>
      <c r="H21" s="106" t="s">
        <v>43</v>
      </c>
      <c r="I21" s="93">
        <v>4715833</v>
      </c>
      <c r="J21" s="93">
        <v>0</v>
      </c>
      <c r="K21" s="93">
        <v>4715833</v>
      </c>
      <c r="L21" s="93">
        <v>9795689</v>
      </c>
      <c r="M21" s="93">
        <v>14511522</v>
      </c>
      <c r="N21" s="93">
        <v>75273593</v>
      </c>
      <c r="O21" s="93">
        <v>3763680</v>
      </c>
      <c r="P21" s="93">
        <v>10747842</v>
      </c>
      <c r="Q21" s="112">
        <v>19.27837030444395</v>
      </c>
      <c r="R21" s="333">
        <v>3010944</v>
      </c>
      <c r="S21" s="113">
        <v>1704889</v>
      </c>
      <c r="T21" s="107">
        <v>6.264923477214646</v>
      </c>
    </row>
    <row r="22" spans="1:20" s="100" customFormat="1" ht="14.45" customHeight="1" x14ac:dyDescent="0.2">
      <c r="A22" s="100" t="s">
        <v>1097</v>
      </c>
      <c r="B22" s="181" t="s">
        <v>133</v>
      </c>
      <c r="C22" s="326" t="s">
        <v>1427</v>
      </c>
      <c r="D22" s="106">
        <v>72</v>
      </c>
      <c r="E22" s="106"/>
      <c r="F22" s="106" t="s">
        <v>46</v>
      </c>
      <c r="G22" s="106" t="s">
        <v>70</v>
      </c>
      <c r="H22" s="106" t="s">
        <v>43</v>
      </c>
      <c r="I22" s="93">
        <v>2952828</v>
      </c>
      <c r="J22" s="93">
        <v>7994216</v>
      </c>
      <c r="K22" s="93">
        <v>10947044</v>
      </c>
      <c r="L22" s="93">
        <v>7765905</v>
      </c>
      <c r="M22" s="93">
        <v>18712949</v>
      </c>
      <c r="N22" s="93">
        <v>201764312</v>
      </c>
      <c r="O22" s="93">
        <v>10088216</v>
      </c>
      <c r="P22" s="93">
        <v>8624733</v>
      </c>
      <c r="Q22" s="112">
        <v>9.2746575519262304</v>
      </c>
      <c r="R22" s="333">
        <v>8070572</v>
      </c>
      <c r="S22" s="113">
        <v>2876472</v>
      </c>
      <c r="T22" s="107">
        <v>5.4256592216367778</v>
      </c>
    </row>
    <row r="23" spans="1:20" s="100" customFormat="1" ht="14.45" customHeight="1" x14ac:dyDescent="0.2">
      <c r="A23" s="100" t="s">
        <v>74</v>
      </c>
      <c r="B23" s="181" t="s">
        <v>75</v>
      </c>
      <c r="C23" s="326" t="s">
        <v>1209</v>
      </c>
      <c r="D23" s="106">
        <v>208</v>
      </c>
      <c r="E23" s="106"/>
      <c r="F23" s="106" t="s">
        <v>46</v>
      </c>
      <c r="G23" s="106" t="s">
        <v>70</v>
      </c>
      <c r="H23" s="106" t="s">
        <v>43</v>
      </c>
      <c r="I23" s="93">
        <v>12918131</v>
      </c>
      <c r="J23" s="93">
        <v>2122736</v>
      </c>
      <c r="K23" s="93">
        <v>15040867</v>
      </c>
      <c r="L23" s="93">
        <v>37143975</v>
      </c>
      <c r="M23" s="93">
        <v>52184842</v>
      </c>
      <c r="N23" s="93">
        <v>243462858</v>
      </c>
      <c r="O23" s="93">
        <v>12173143</v>
      </c>
      <c r="P23" s="93">
        <v>40011699</v>
      </c>
      <c r="Q23" s="112">
        <v>21.434416086580239</v>
      </c>
      <c r="R23" s="333">
        <v>9738514</v>
      </c>
      <c r="S23" s="113">
        <v>5302353</v>
      </c>
      <c r="T23" s="107">
        <v>6.1778897707674165</v>
      </c>
    </row>
    <row r="24" spans="1:20" s="100" customFormat="1" ht="13.15" customHeight="1" x14ac:dyDescent="0.2">
      <c r="A24" s="99" t="s">
        <v>1511</v>
      </c>
      <c r="B24" s="94" t="s">
        <v>64</v>
      </c>
      <c r="C24" s="326" t="s">
        <v>1209</v>
      </c>
      <c r="D24" s="106">
        <v>444</v>
      </c>
      <c r="E24" s="106"/>
      <c r="F24" s="106" t="s">
        <v>46</v>
      </c>
      <c r="G24" s="106" t="s">
        <v>70</v>
      </c>
      <c r="H24" s="106" t="s">
        <v>43</v>
      </c>
      <c r="I24" s="93">
        <v>36651949</v>
      </c>
      <c r="J24" s="93">
        <v>2244260</v>
      </c>
      <c r="K24" s="93">
        <v>38896209</v>
      </c>
      <c r="L24" s="93">
        <v>91301979</v>
      </c>
      <c r="M24" s="333">
        <v>130198188</v>
      </c>
      <c r="N24" s="93">
        <v>480905621</v>
      </c>
      <c r="O24" s="93">
        <v>24045281</v>
      </c>
      <c r="P24" s="93">
        <v>106152907</v>
      </c>
      <c r="Q24" s="112">
        <v>27.073542565226123</v>
      </c>
      <c r="R24" s="93">
        <v>19236225</v>
      </c>
      <c r="S24" s="113">
        <v>19659984</v>
      </c>
      <c r="T24" s="107">
        <v>8.0881169405171072</v>
      </c>
    </row>
    <row r="25" spans="1:20" s="100" customFormat="1" ht="12" customHeight="1" x14ac:dyDescent="0.2">
      <c r="A25" s="100" t="s">
        <v>785</v>
      </c>
      <c r="B25" s="94" t="s">
        <v>76</v>
      </c>
      <c r="C25" s="326" t="s">
        <v>1209</v>
      </c>
      <c r="D25" s="106">
        <v>255</v>
      </c>
      <c r="E25" s="98"/>
      <c r="F25" s="106" t="s">
        <v>46</v>
      </c>
      <c r="G25" s="106" t="s">
        <v>70</v>
      </c>
      <c r="H25" s="106" t="s">
        <v>43</v>
      </c>
      <c r="I25" s="93">
        <v>28959914</v>
      </c>
      <c r="J25" s="93">
        <v>1175717</v>
      </c>
      <c r="K25" s="93">
        <v>30135631</v>
      </c>
      <c r="L25" s="93">
        <v>35144402</v>
      </c>
      <c r="M25" s="333">
        <v>65280033</v>
      </c>
      <c r="N25" s="93">
        <v>249384794</v>
      </c>
      <c r="O25" s="93">
        <v>12469240</v>
      </c>
      <c r="P25" s="93">
        <v>52810793</v>
      </c>
      <c r="Q25" s="112">
        <v>26.176428784186417</v>
      </c>
      <c r="R25" s="93">
        <v>9975392</v>
      </c>
      <c r="S25" s="113">
        <v>20160239</v>
      </c>
      <c r="T25" s="107">
        <v>12.083988970073293</v>
      </c>
    </row>
    <row r="26" spans="1:20" s="100" customFormat="1" ht="14.45" customHeight="1" x14ac:dyDescent="0.2">
      <c r="A26" s="100" t="s">
        <v>564</v>
      </c>
      <c r="B26" s="94" t="s">
        <v>261</v>
      </c>
      <c r="C26" s="326" t="s">
        <v>261</v>
      </c>
      <c r="D26" s="106">
        <v>30</v>
      </c>
      <c r="E26" s="106"/>
      <c r="F26" s="106" t="s">
        <v>46</v>
      </c>
      <c r="G26" s="106" t="s">
        <v>70</v>
      </c>
      <c r="H26" s="106" t="s">
        <v>43</v>
      </c>
      <c r="I26" s="93">
        <v>28985435</v>
      </c>
      <c r="J26" s="93">
        <v>3229138</v>
      </c>
      <c r="K26" s="93">
        <v>32214573</v>
      </c>
      <c r="L26" s="93">
        <v>2761</v>
      </c>
      <c r="M26" s="333">
        <v>32217334</v>
      </c>
      <c r="N26" s="93">
        <v>4458072</v>
      </c>
      <c r="O26" s="93">
        <v>222904</v>
      </c>
      <c r="P26" s="93">
        <v>31994430</v>
      </c>
      <c r="Q26" s="112">
        <v>722.67415151661976</v>
      </c>
      <c r="R26" s="93">
        <v>178329</v>
      </c>
      <c r="S26" s="113">
        <v>32036244</v>
      </c>
      <c r="T26" s="107">
        <v>722.6122189143648</v>
      </c>
    </row>
    <row r="27" spans="1:20" s="100" customFormat="1" ht="14.45" customHeight="1" x14ac:dyDescent="0.2">
      <c r="A27" s="100" t="s">
        <v>1127</v>
      </c>
      <c r="B27" s="94" t="s">
        <v>64</v>
      </c>
      <c r="C27" s="326" t="s">
        <v>1209</v>
      </c>
      <c r="D27" s="106">
        <v>40</v>
      </c>
      <c r="E27" s="106"/>
      <c r="F27" s="106" t="s">
        <v>46</v>
      </c>
      <c r="G27" s="106" t="s">
        <v>70</v>
      </c>
      <c r="H27" s="106" t="s">
        <v>43</v>
      </c>
      <c r="I27" s="93">
        <v>12074355</v>
      </c>
      <c r="J27" s="93">
        <v>4311095</v>
      </c>
      <c r="K27" s="93">
        <v>16385450</v>
      </c>
      <c r="L27" s="93">
        <v>121526</v>
      </c>
      <c r="M27" s="333">
        <v>16506976</v>
      </c>
      <c r="N27" s="93">
        <v>3517672</v>
      </c>
      <c r="O27" s="93">
        <v>175884</v>
      </c>
      <c r="P27" s="93">
        <v>16331092</v>
      </c>
      <c r="Q27" s="112">
        <v>469.25853234752981</v>
      </c>
      <c r="R27" s="93">
        <v>140707</v>
      </c>
      <c r="S27" s="113">
        <v>16244743</v>
      </c>
      <c r="T27" s="107">
        <v>465.80380433423016</v>
      </c>
    </row>
    <row r="28" spans="1:20" s="100" customFormat="1" ht="14.45" customHeight="1" x14ac:dyDescent="0.2">
      <c r="A28" s="100" t="s">
        <v>569</v>
      </c>
      <c r="B28" s="94" t="s">
        <v>64</v>
      </c>
      <c r="C28" s="326" t="s">
        <v>1209</v>
      </c>
      <c r="D28" s="106">
        <v>106</v>
      </c>
      <c r="E28" s="106"/>
      <c r="F28" s="106" t="s">
        <v>46</v>
      </c>
      <c r="G28" s="106" t="s">
        <v>70</v>
      </c>
      <c r="H28" s="106" t="s">
        <v>43</v>
      </c>
      <c r="I28" s="93">
        <v>5808070</v>
      </c>
      <c r="J28" s="93">
        <v>0</v>
      </c>
      <c r="K28" s="93">
        <v>5808070</v>
      </c>
      <c r="L28" s="333">
        <v>13984966</v>
      </c>
      <c r="M28" s="333">
        <v>19793036</v>
      </c>
      <c r="N28" s="93">
        <v>69149268</v>
      </c>
      <c r="O28" s="93">
        <v>3457463</v>
      </c>
      <c r="P28" s="93">
        <v>16335573</v>
      </c>
      <c r="Q28" s="112">
        <v>28.623637780229288</v>
      </c>
      <c r="R28" s="93">
        <v>2765971</v>
      </c>
      <c r="S28" s="113">
        <v>3042099</v>
      </c>
      <c r="T28" s="107">
        <v>8.3993224628205763</v>
      </c>
    </row>
    <row r="29" spans="1:20" s="100" customFormat="1" ht="14.45" customHeight="1" x14ac:dyDescent="0.2">
      <c r="A29" s="100" t="s">
        <v>98</v>
      </c>
      <c r="B29" s="94" t="s">
        <v>78</v>
      </c>
      <c r="C29" s="326" t="s">
        <v>1434</v>
      </c>
      <c r="D29" s="106">
        <v>100</v>
      </c>
      <c r="E29" s="106"/>
      <c r="F29" s="106" t="s">
        <v>46</v>
      </c>
      <c r="G29" s="106" t="s">
        <v>70</v>
      </c>
      <c r="H29" s="106" t="s">
        <v>43</v>
      </c>
      <c r="I29" s="93">
        <v>7143969</v>
      </c>
      <c r="J29" s="93">
        <v>125133</v>
      </c>
      <c r="K29" s="93">
        <v>7269102</v>
      </c>
      <c r="L29" s="333">
        <v>15385472</v>
      </c>
      <c r="M29" s="333">
        <v>22654574</v>
      </c>
      <c r="N29" s="93">
        <v>65759174</v>
      </c>
      <c r="O29" s="93">
        <v>3287959</v>
      </c>
      <c r="P29" s="93">
        <v>19366615</v>
      </c>
      <c r="Q29" s="112">
        <v>34.450818983827261</v>
      </c>
      <c r="R29" s="93">
        <v>2630367</v>
      </c>
      <c r="S29" s="113">
        <v>4638735</v>
      </c>
      <c r="T29" s="107">
        <v>11.05412607524541</v>
      </c>
    </row>
    <row r="30" spans="1:20" s="100" customFormat="1" ht="14.45" customHeight="1" x14ac:dyDescent="0.2">
      <c r="A30" s="100" t="s">
        <v>1000</v>
      </c>
      <c r="B30" s="94" t="s">
        <v>123</v>
      </c>
      <c r="C30" s="326" t="s">
        <v>1435</v>
      </c>
      <c r="D30" s="106">
        <v>236</v>
      </c>
      <c r="E30" s="106"/>
      <c r="F30" s="106" t="s">
        <v>46</v>
      </c>
      <c r="G30" s="106" t="s">
        <v>70</v>
      </c>
      <c r="H30" s="106" t="s">
        <v>43</v>
      </c>
      <c r="I30" s="93">
        <v>13017430</v>
      </c>
      <c r="J30" s="93">
        <v>1192021</v>
      </c>
      <c r="K30" s="93">
        <v>14209451</v>
      </c>
      <c r="L30" s="333">
        <v>29525855</v>
      </c>
      <c r="M30" s="333">
        <v>43735306</v>
      </c>
      <c r="N30" s="93">
        <v>205455851</v>
      </c>
      <c r="O30" s="93">
        <v>10272793</v>
      </c>
      <c r="P30" s="93">
        <v>33462513</v>
      </c>
      <c r="Q30" s="112">
        <v>21.286960574318226</v>
      </c>
      <c r="R30" s="93">
        <v>8218234</v>
      </c>
      <c r="S30" s="113">
        <v>5991217</v>
      </c>
      <c r="T30" s="107">
        <v>6.9160605214401993</v>
      </c>
    </row>
    <row r="31" spans="1:20" s="100" customFormat="1" ht="14.45" customHeight="1" x14ac:dyDescent="0.2">
      <c r="A31" s="100" t="s">
        <v>792</v>
      </c>
      <c r="B31" s="94" t="s">
        <v>127</v>
      </c>
      <c r="C31" s="326" t="s">
        <v>1428</v>
      </c>
      <c r="D31" s="106">
        <v>137</v>
      </c>
      <c r="E31" s="106"/>
      <c r="F31" s="106" t="s">
        <v>46</v>
      </c>
      <c r="G31" s="106" t="s">
        <v>70</v>
      </c>
      <c r="H31" s="106" t="s">
        <v>43</v>
      </c>
      <c r="I31" s="93">
        <v>9370936</v>
      </c>
      <c r="J31" s="93">
        <v>3329690</v>
      </c>
      <c r="K31" s="93">
        <v>12700626</v>
      </c>
      <c r="L31" s="333">
        <v>9482614</v>
      </c>
      <c r="M31" s="333">
        <v>22183240</v>
      </c>
      <c r="N31" s="93">
        <v>67661061</v>
      </c>
      <c r="O31" s="93">
        <v>3383053</v>
      </c>
      <c r="P31" s="93">
        <v>18800187</v>
      </c>
      <c r="Q31" s="112">
        <v>32.785829356119613</v>
      </c>
      <c r="R31" s="93">
        <v>2706442</v>
      </c>
      <c r="S31" s="113">
        <v>9994184</v>
      </c>
      <c r="T31" s="107">
        <v>18.770953059692637</v>
      </c>
    </row>
    <row r="32" spans="1:20" s="84" customFormat="1" ht="14.45" customHeight="1" x14ac:dyDescent="0.2">
      <c r="A32" s="84" t="s">
        <v>1007</v>
      </c>
      <c r="B32" s="88" t="s">
        <v>73</v>
      </c>
      <c r="C32" s="326" t="s">
        <v>1409</v>
      </c>
      <c r="D32" s="85">
        <v>356</v>
      </c>
      <c r="E32" s="90"/>
      <c r="F32" s="85" t="s">
        <v>46</v>
      </c>
      <c r="G32" s="85" t="s">
        <v>70</v>
      </c>
      <c r="H32" s="90" t="s">
        <v>43</v>
      </c>
      <c r="I32" s="89">
        <v>14745087</v>
      </c>
      <c r="J32" s="89">
        <v>0</v>
      </c>
      <c r="K32" s="89">
        <v>14745087</v>
      </c>
      <c r="L32" s="89">
        <v>60169654</v>
      </c>
      <c r="M32" s="97">
        <v>74914741</v>
      </c>
      <c r="N32" s="89">
        <v>203005425</v>
      </c>
      <c r="O32" s="89">
        <v>10342675</v>
      </c>
      <c r="P32" s="91">
        <v>64572066</v>
      </c>
      <c r="Q32" s="96">
        <v>36.902827104251031</v>
      </c>
      <c r="R32" s="89">
        <v>8274140</v>
      </c>
      <c r="S32" s="92">
        <v>6470947</v>
      </c>
      <c r="T32" s="86">
        <v>7.2633955471879634</v>
      </c>
    </row>
    <row r="33" spans="1:20" s="84" customFormat="1" ht="14.45" customHeight="1" x14ac:dyDescent="0.2">
      <c r="A33" s="84" t="s">
        <v>84</v>
      </c>
      <c r="B33" s="88" t="s">
        <v>64</v>
      </c>
      <c r="C33" s="326" t="s">
        <v>1209</v>
      </c>
      <c r="D33" s="85">
        <v>134</v>
      </c>
      <c r="E33" s="90"/>
      <c r="F33" s="85" t="s">
        <v>46</v>
      </c>
      <c r="G33" s="85" t="s">
        <v>70</v>
      </c>
      <c r="H33" s="90" t="s">
        <v>43</v>
      </c>
      <c r="I33" s="89">
        <v>3402972</v>
      </c>
      <c r="J33" s="89">
        <v>2452788</v>
      </c>
      <c r="K33" s="89">
        <v>5855760</v>
      </c>
      <c r="L33" s="89">
        <v>23045549</v>
      </c>
      <c r="M33" s="97">
        <v>28901309</v>
      </c>
      <c r="N33" s="89">
        <v>125049788</v>
      </c>
      <c r="O33" s="89">
        <v>6252489</v>
      </c>
      <c r="P33" s="91">
        <v>22648820</v>
      </c>
      <c r="Q33" s="96">
        <v>23.111841661019049</v>
      </c>
      <c r="R33" s="89">
        <v>5001992</v>
      </c>
      <c r="S33" s="92">
        <v>853768</v>
      </c>
      <c r="T33" s="86">
        <v>4.6827428447939479</v>
      </c>
    </row>
    <row r="34" spans="1:20" s="84" customFormat="1" ht="14.45" customHeight="1" x14ac:dyDescent="0.2">
      <c r="A34" s="87"/>
      <c r="B34" s="88"/>
      <c r="C34" s="326"/>
      <c r="D34" s="85"/>
      <c r="E34" s="90"/>
      <c r="F34" s="85"/>
      <c r="G34" s="85"/>
      <c r="H34" s="90"/>
      <c r="I34" s="89"/>
      <c r="J34" s="89"/>
      <c r="K34" s="89"/>
      <c r="L34" s="89"/>
      <c r="M34" s="97"/>
      <c r="N34" s="89"/>
      <c r="O34" s="89"/>
      <c r="P34" s="91"/>
      <c r="Q34" s="96"/>
      <c r="R34" s="89"/>
      <c r="S34" s="92"/>
      <c r="T34" s="86"/>
    </row>
    <row r="35" spans="1:20" ht="14.45" customHeight="1" x14ac:dyDescent="0.15">
      <c r="A35" s="461" t="s">
        <v>1418</v>
      </c>
      <c r="B35" s="462"/>
      <c r="C35" s="462"/>
      <c r="D35" s="462"/>
      <c r="E35" s="462"/>
      <c r="F35" s="462"/>
      <c r="G35" s="462"/>
      <c r="H35" s="462"/>
      <c r="I35" s="462"/>
      <c r="J35" s="462"/>
      <c r="K35" s="462"/>
      <c r="L35" s="462"/>
      <c r="M35" s="462"/>
      <c r="N35" s="462"/>
      <c r="O35" s="462"/>
      <c r="P35" s="462"/>
      <c r="Q35" s="462"/>
      <c r="R35" s="462"/>
      <c r="S35" s="462"/>
      <c r="T35" s="462"/>
    </row>
    <row r="36" spans="1:20" ht="14.45" customHeight="1" x14ac:dyDescent="0.15">
      <c r="A36" s="347" t="s">
        <v>30</v>
      </c>
      <c r="B36" s="347" t="s">
        <v>36</v>
      </c>
      <c r="C36" s="33" t="s">
        <v>1419</v>
      </c>
      <c r="D36" s="176">
        <v>18</v>
      </c>
      <c r="E36" s="176" t="s">
        <v>1239</v>
      </c>
      <c r="F36" s="172" t="s">
        <v>42</v>
      </c>
      <c r="G36" s="31" t="s">
        <v>70</v>
      </c>
      <c r="H36" s="31" t="s">
        <v>43</v>
      </c>
      <c r="I36" s="178">
        <v>53806</v>
      </c>
      <c r="J36" s="178">
        <v>160078</v>
      </c>
      <c r="K36" s="178">
        <v>213884</v>
      </c>
      <c r="L36" s="178">
        <v>391450</v>
      </c>
      <c r="M36" s="178">
        <v>605334</v>
      </c>
      <c r="N36" s="178">
        <v>2371999</v>
      </c>
      <c r="O36" s="177">
        <v>118600</v>
      </c>
      <c r="P36" s="91">
        <v>486734</v>
      </c>
      <c r="Q36" s="96">
        <v>25.519993895444305</v>
      </c>
      <c r="R36" s="48">
        <v>94880</v>
      </c>
      <c r="S36" s="92">
        <v>119004</v>
      </c>
      <c r="T36" s="86">
        <v>9.0170358419206753</v>
      </c>
    </row>
    <row r="37" spans="1:20" ht="14.45" customHeight="1" x14ac:dyDescent="0.15">
      <c r="A37" s="347" t="s">
        <v>85</v>
      </c>
      <c r="B37" s="347" t="s">
        <v>86</v>
      </c>
      <c r="C37" s="33" t="s">
        <v>1420</v>
      </c>
      <c r="D37" s="176">
        <v>25</v>
      </c>
      <c r="E37" s="176" t="s">
        <v>1239</v>
      </c>
      <c r="F37" s="172" t="s">
        <v>42</v>
      </c>
      <c r="G37" s="31" t="s">
        <v>70</v>
      </c>
      <c r="H37" s="31" t="s">
        <v>43</v>
      </c>
      <c r="I37" s="178">
        <v>2832296</v>
      </c>
      <c r="J37" s="178">
        <v>1665893</v>
      </c>
      <c r="K37" s="178">
        <v>4498189</v>
      </c>
      <c r="L37" s="178">
        <v>7255883</v>
      </c>
      <c r="M37" s="178">
        <v>11754072</v>
      </c>
      <c r="N37" s="178">
        <v>44347410</v>
      </c>
      <c r="O37" s="91">
        <v>2217371</v>
      </c>
      <c r="P37" s="91">
        <v>9536701</v>
      </c>
      <c r="Q37" s="96">
        <v>26.504528674842565</v>
      </c>
      <c r="R37" s="48">
        <v>1773896</v>
      </c>
      <c r="S37" s="92">
        <v>2724293</v>
      </c>
      <c r="T37" s="86">
        <v>10.143070361944474</v>
      </c>
    </row>
    <row r="38" spans="1:20" ht="14.45" customHeight="1" x14ac:dyDescent="0.15">
      <c r="A38" s="347" t="s">
        <v>271</v>
      </c>
      <c r="B38" s="347" t="s">
        <v>311</v>
      </c>
      <c r="C38" s="33" t="s">
        <v>1421</v>
      </c>
      <c r="D38" s="176">
        <v>153</v>
      </c>
      <c r="E38" s="176"/>
      <c r="F38" s="172" t="s">
        <v>42</v>
      </c>
      <c r="G38" s="31" t="s">
        <v>70</v>
      </c>
      <c r="H38" s="31" t="s">
        <v>43</v>
      </c>
      <c r="I38" s="178">
        <v>5501451</v>
      </c>
      <c r="J38" s="178">
        <v>4635447</v>
      </c>
      <c r="K38" s="178">
        <v>10136898</v>
      </c>
      <c r="L38" s="178">
        <v>20413360</v>
      </c>
      <c r="M38" s="178">
        <v>30550258</v>
      </c>
      <c r="N38" s="178">
        <v>108319013</v>
      </c>
      <c r="O38" s="91">
        <v>5415951</v>
      </c>
      <c r="P38" s="91">
        <v>25134307</v>
      </c>
      <c r="Q38" s="96">
        <v>28.203966371074667</v>
      </c>
      <c r="R38" s="48">
        <v>4332761</v>
      </c>
      <c r="S38" s="92">
        <v>5804137</v>
      </c>
      <c r="T38" s="86">
        <v>9.3583736772047583</v>
      </c>
    </row>
    <row r="39" spans="1:20" ht="14.45" customHeight="1" x14ac:dyDescent="0.15">
      <c r="A39" s="347" t="s">
        <v>95</v>
      </c>
      <c r="B39" s="347" t="s">
        <v>96</v>
      </c>
      <c r="C39" s="33" t="s">
        <v>1422</v>
      </c>
      <c r="D39" s="176">
        <v>20</v>
      </c>
      <c r="E39" s="176" t="s">
        <v>1239</v>
      </c>
      <c r="F39" s="172" t="s">
        <v>42</v>
      </c>
      <c r="G39" s="31" t="s">
        <v>70</v>
      </c>
      <c r="H39" s="31" t="s">
        <v>43</v>
      </c>
      <c r="I39" s="178">
        <v>4599186</v>
      </c>
      <c r="J39" s="178">
        <v>2663806</v>
      </c>
      <c r="K39" s="178">
        <v>7262992</v>
      </c>
      <c r="L39" s="178">
        <v>21616557</v>
      </c>
      <c r="M39" s="178">
        <v>28879549</v>
      </c>
      <c r="N39" s="178">
        <v>11468479</v>
      </c>
      <c r="O39" s="91">
        <v>573424</v>
      </c>
      <c r="P39" s="91">
        <v>28306125</v>
      </c>
      <c r="Q39" s="96">
        <v>251.81673175666975</v>
      </c>
      <c r="R39" s="48">
        <v>458739</v>
      </c>
      <c r="S39" s="92">
        <v>6804253</v>
      </c>
      <c r="T39" s="86">
        <v>63.330037051992683</v>
      </c>
    </row>
    <row r="40" spans="1:20" s="324" customFormat="1" ht="19.149999999999999" customHeight="1" x14ac:dyDescent="0.2">
      <c r="A40" s="184" t="s">
        <v>1423</v>
      </c>
      <c r="B40" s="82" t="s">
        <v>340</v>
      </c>
      <c r="C40" s="317" t="s">
        <v>340</v>
      </c>
      <c r="D40" s="83">
        <v>14</v>
      </c>
      <c r="E40" s="83" t="s">
        <v>1239</v>
      </c>
      <c r="F40" s="319" t="s">
        <v>42</v>
      </c>
      <c r="G40" s="83" t="s">
        <v>70</v>
      </c>
      <c r="H40" s="83" t="s">
        <v>43</v>
      </c>
      <c r="I40" s="174">
        <v>83145</v>
      </c>
      <c r="J40" s="174">
        <v>23622</v>
      </c>
      <c r="K40" s="174">
        <v>106767</v>
      </c>
      <c r="L40" s="174">
        <v>663269</v>
      </c>
      <c r="M40" s="174">
        <v>770036</v>
      </c>
      <c r="N40" s="174">
        <v>2404332</v>
      </c>
      <c r="O40" s="320">
        <v>120217</v>
      </c>
      <c r="P40" s="320">
        <v>649819</v>
      </c>
      <c r="Q40" s="321">
        <v>32.027024554013337</v>
      </c>
      <c r="R40" s="174">
        <v>96173</v>
      </c>
      <c r="S40" s="322">
        <v>10594</v>
      </c>
      <c r="T40" s="323">
        <v>4.4406096994924162</v>
      </c>
    </row>
    <row r="41" spans="1:20" ht="16.899999999999999" customHeight="1" x14ac:dyDescent="0.15">
      <c r="A41" s="459" t="s">
        <v>60</v>
      </c>
      <c r="B41" s="460"/>
      <c r="C41" s="460"/>
      <c r="D41" s="460"/>
      <c r="E41" s="460"/>
      <c r="F41" s="460"/>
      <c r="G41" s="460"/>
      <c r="H41" s="460"/>
      <c r="I41" s="460"/>
      <c r="J41" s="460"/>
      <c r="K41" s="460"/>
      <c r="L41" s="460"/>
      <c r="M41" s="460"/>
      <c r="N41" s="460"/>
      <c r="O41" s="460"/>
      <c r="P41" s="460"/>
      <c r="Q41" s="460"/>
      <c r="R41" s="460"/>
      <c r="S41" s="460"/>
      <c r="T41" s="460"/>
    </row>
    <row r="42" spans="1:20" x14ac:dyDescent="0.15">
      <c r="A42" s="460"/>
      <c r="B42" s="460"/>
      <c r="C42" s="460"/>
      <c r="D42" s="460"/>
      <c r="E42" s="460"/>
      <c r="F42" s="460"/>
      <c r="G42" s="460"/>
      <c r="H42" s="460"/>
      <c r="I42" s="460"/>
      <c r="J42" s="460"/>
      <c r="K42" s="460"/>
      <c r="L42" s="460"/>
      <c r="M42" s="460"/>
      <c r="N42" s="460"/>
      <c r="O42" s="460"/>
      <c r="P42" s="460"/>
      <c r="Q42" s="460"/>
      <c r="R42" s="460"/>
      <c r="S42" s="460"/>
      <c r="T42" s="460"/>
    </row>
    <row r="43" spans="1:20" x14ac:dyDescent="0.15">
      <c r="A43" s="57" t="s">
        <v>1251</v>
      </c>
      <c r="B43" s="54"/>
      <c r="C43" s="54"/>
      <c r="D43" s="54"/>
      <c r="E43" s="54"/>
      <c r="F43" s="54"/>
      <c r="G43" s="179"/>
      <c r="H43" s="54"/>
      <c r="I43" s="54"/>
      <c r="J43" s="54"/>
      <c r="K43" s="54"/>
      <c r="L43" s="54"/>
      <c r="M43" s="55"/>
      <c r="N43" s="56"/>
      <c r="O43" s="56"/>
      <c r="P43" s="56"/>
      <c r="Q43" s="56"/>
      <c r="R43" s="56"/>
      <c r="S43" s="56"/>
      <c r="T43" s="180"/>
    </row>
    <row r="44" spans="1:20" x14ac:dyDescent="0.15">
      <c r="A44" s="346" t="s">
        <v>1510</v>
      </c>
      <c r="B44" s="41"/>
      <c r="C44" s="41"/>
      <c r="D44" s="41"/>
      <c r="E44" s="41"/>
      <c r="F44" s="41"/>
      <c r="G44" s="41"/>
      <c r="H44" s="41"/>
      <c r="I44" s="41"/>
      <c r="J44" s="41"/>
      <c r="K44" s="41"/>
      <c r="L44" s="41"/>
      <c r="M44" s="346"/>
      <c r="O44" s="41"/>
      <c r="P44" s="41"/>
      <c r="Q44" s="41"/>
      <c r="R44" s="41"/>
    </row>
    <row r="45" spans="1:20" x14ac:dyDescent="0.15">
      <c r="M45" s="346"/>
    </row>
    <row r="46" spans="1:20" x14ac:dyDescent="0.15">
      <c r="M46" s="346"/>
    </row>
    <row r="47" spans="1:20" x14ac:dyDescent="0.15">
      <c r="M47" s="346"/>
    </row>
    <row r="48" spans="1:20" x14ac:dyDescent="0.15">
      <c r="B48" s="43"/>
      <c r="C48" s="43"/>
      <c r="D48" s="43"/>
      <c r="E48" s="43"/>
      <c r="F48" s="43"/>
      <c r="G48" s="63"/>
      <c r="H48" s="43"/>
      <c r="I48" s="43"/>
      <c r="J48" s="43"/>
      <c r="K48" s="43"/>
      <c r="L48" s="43"/>
      <c r="M48" s="346"/>
      <c r="O48" s="44"/>
      <c r="P48" s="44"/>
      <c r="Q48" s="62"/>
      <c r="R48" s="44"/>
    </row>
    <row r="49" spans="1:18" x14ac:dyDescent="0.15">
      <c r="B49" s="44"/>
      <c r="C49" s="44"/>
      <c r="D49" s="44"/>
      <c r="E49" s="44"/>
      <c r="F49" s="44"/>
      <c r="G49" s="62"/>
      <c r="H49" s="44"/>
      <c r="I49" s="44"/>
      <c r="J49" s="44"/>
      <c r="K49" s="44"/>
      <c r="L49" s="44"/>
      <c r="M49" s="346"/>
      <c r="O49" s="44"/>
      <c r="P49" s="44"/>
      <c r="Q49" s="62"/>
      <c r="R49" s="44"/>
    </row>
    <row r="50" spans="1:18" x14ac:dyDescent="0.15">
      <c r="B50" s="44"/>
      <c r="C50" s="44"/>
      <c r="D50" s="44"/>
      <c r="E50" s="44"/>
      <c r="F50" s="44"/>
      <c r="G50" s="62"/>
      <c r="H50" s="44"/>
      <c r="I50" s="44"/>
      <c r="J50" s="44"/>
      <c r="K50" s="44"/>
      <c r="L50" s="44"/>
      <c r="M50" s="346"/>
    </row>
    <row r="51" spans="1:18" x14ac:dyDescent="0.15">
      <c r="M51" s="346"/>
    </row>
    <row r="52" spans="1:18" x14ac:dyDescent="0.15">
      <c r="M52" s="346"/>
    </row>
    <row r="53" spans="1:18" x14ac:dyDescent="0.15">
      <c r="M53" s="346"/>
    </row>
    <row r="54" spans="1:18" x14ac:dyDescent="0.15">
      <c r="M54" s="346"/>
      <c r="O54" s="44"/>
      <c r="P54" s="44"/>
      <c r="Q54" s="62"/>
      <c r="R54" s="44"/>
    </row>
    <row r="55" spans="1:18" x14ac:dyDescent="0.15">
      <c r="A55" s="44"/>
      <c r="B55" s="45"/>
      <c r="C55" s="45"/>
      <c r="D55" s="45"/>
      <c r="E55" s="45"/>
      <c r="F55" s="45"/>
      <c r="G55" s="64"/>
      <c r="H55" s="45"/>
      <c r="I55" s="45"/>
      <c r="J55" s="45"/>
      <c r="K55" s="45"/>
      <c r="L55" s="45"/>
      <c r="M55" s="346"/>
      <c r="O55" s="43"/>
      <c r="P55" s="43"/>
      <c r="Q55" s="63"/>
      <c r="R55" s="43"/>
    </row>
    <row r="56" spans="1:18" x14ac:dyDescent="0.15">
      <c r="A56" s="46"/>
      <c r="B56" s="46"/>
      <c r="C56" s="46"/>
      <c r="D56" s="46"/>
      <c r="E56" s="46"/>
      <c r="F56" s="46"/>
      <c r="G56" s="32"/>
      <c r="H56" s="46"/>
      <c r="I56" s="46"/>
      <c r="J56" s="46"/>
      <c r="K56" s="46"/>
      <c r="L56" s="46"/>
      <c r="M56" s="59"/>
      <c r="N56" s="43"/>
      <c r="O56" s="43"/>
      <c r="P56" s="43"/>
      <c r="Q56" s="63"/>
      <c r="R56" s="43"/>
    </row>
    <row r="57" spans="1:18" x14ac:dyDescent="0.15">
      <c r="A57" s="46"/>
      <c r="B57" s="46"/>
      <c r="C57" s="46"/>
      <c r="D57" s="46"/>
      <c r="E57" s="46"/>
      <c r="F57" s="46"/>
      <c r="G57" s="32"/>
      <c r="H57" s="46"/>
      <c r="I57" s="46"/>
      <c r="J57" s="46"/>
      <c r="K57" s="46"/>
      <c r="L57" s="46"/>
      <c r="M57" s="59"/>
      <c r="N57" s="43"/>
      <c r="O57" s="43"/>
      <c r="P57" s="43"/>
      <c r="Q57" s="63"/>
      <c r="R57" s="43"/>
    </row>
    <row r="58" spans="1:18" x14ac:dyDescent="0.15">
      <c r="A58" s="46"/>
      <c r="B58" s="46"/>
      <c r="C58" s="46"/>
      <c r="D58" s="46"/>
      <c r="E58" s="46"/>
      <c r="F58" s="46"/>
      <c r="G58" s="32"/>
      <c r="H58" s="46"/>
      <c r="I58" s="46"/>
      <c r="J58" s="46"/>
      <c r="K58" s="46"/>
      <c r="L58" s="46"/>
      <c r="M58" s="59"/>
      <c r="N58" s="43"/>
      <c r="O58" s="43"/>
      <c r="P58" s="43"/>
      <c r="Q58" s="63"/>
      <c r="R58" s="43"/>
    </row>
    <row r="59" spans="1:18" x14ac:dyDescent="0.15">
      <c r="A59" s="46"/>
      <c r="B59" s="46"/>
      <c r="C59" s="46"/>
      <c r="D59" s="46"/>
      <c r="E59" s="46"/>
      <c r="F59" s="46"/>
      <c r="G59" s="32"/>
      <c r="H59" s="46"/>
      <c r="I59" s="46"/>
      <c r="J59" s="46"/>
      <c r="K59" s="46"/>
      <c r="L59" s="46"/>
      <c r="M59" s="59"/>
      <c r="N59" s="43"/>
      <c r="O59" s="43"/>
      <c r="P59" s="43"/>
      <c r="Q59" s="63"/>
      <c r="R59" s="43"/>
    </row>
    <row r="60" spans="1:18" x14ac:dyDescent="0.15">
      <c r="A60" s="46"/>
      <c r="B60" s="46"/>
      <c r="C60" s="46"/>
      <c r="D60" s="46"/>
      <c r="E60" s="46"/>
      <c r="F60" s="46"/>
      <c r="G60" s="32"/>
      <c r="H60" s="46"/>
      <c r="I60" s="46"/>
      <c r="J60" s="46"/>
      <c r="K60" s="46"/>
      <c r="L60" s="46"/>
      <c r="M60" s="59"/>
      <c r="N60" s="43"/>
      <c r="O60" s="43"/>
      <c r="P60" s="43"/>
      <c r="Q60" s="63"/>
      <c r="R60" s="43"/>
    </row>
    <row r="61" spans="1:18" x14ac:dyDescent="0.15">
      <c r="A61" s="46"/>
      <c r="B61" s="46"/>
      <c r="C61" s="46"/>
      <c r="D61" s="46"/>
      <c r="E61" s="46"/>
      <c r="F61" s="46"/>
      <c r="G61" s="32"/>
      <c r="H61" s="46"/>
      <c r="I61" s="46"/>
      <c r="J61" s="46"/>
      <c r="K61" s="46"/>
      <c r="L61" s="46"/>
      <c r="M61" s="59"/>
      <c r="N61" s="43"/>
      <c r="O61" s="43"/>
      <c r="P61" s="43"/>
      <c r="Q61" s="63"/>
      <c r="R61" s="43"/>
    </row>
    <row r="62" spans="1:18" x14ac:dyDescent="0.15">
      <c r="A62" s="46"/>
      <c r="B62" s="46"/>
      <c r="C62" s="46"/>
      <c r="D62" s="46"/>
      <c r="E62" s="46"/>
      <c r="F62" s="46"/>
      <c r="G62" s="32"/>
      <c r="H62" s="46"/>
      <c r="I62" s="46"/>
      <c r="J62" s="46"/>
      <c r="K62" s="46"/>
      <c r="L62" s="46"/>
      <c r="M62" s="59"/>
      <c r="N62" s="43"/>
      <c r="O62" s="43"/>
      <c r="P62" s="43"/>
      <c r="Q62" s="63"/>
      <c r="R62" s="43"/>
    </row>
    <row r="63" spans="1:18" x14ac:dyDescent="0.15">
      <c r="A63" s="46"/>
      <c r="B63" s="46"/>
      <c r="C63" s="46"/>
      <c r="D63" s="46"/>
      <c r="E63" s="46"/>
      <c r="F63" s="46"/>
      <c r="G63" s="32"/>
      <c r="H63" s="46"/>
      <c r="I63" s="46"/>
      <c r="J63" s="46"/>
      <c r="K63" s="46"/>
      <c r="L63" s="46"/>
      <c r="M63" s="59"/>
      <c r="N63" s="43"/>
      <c r="O63" s="43"/>
      <c r="P63" s="43"/>
      <c r="Q63" s="63"/>
      <c r="R63" s="43"/>
    </row>
    <row r="64" spans="1:18" x14ac:dyDescent="0.15">
      <c r="A64" s="46"/>
      <c r="B64" s="46"/>
      <c r="C64" s="46"/>
      <c r="D64" s="46"/>
      <c r="E64" s="46"/>
      <c r="F64" s="46"/>
      <c r="G64" s="32"/>
      <c r="H64" s="46"/>
      <c r="I64" s="46"/>
      <c r="J64" s="46"/>
      <c r="K64" s="46"/>
      <c r="L64" s="46"/>
      <c r="M64" s="59"/>
      <c r="N64" s="43"/>
      <c r="O64" s="43"/>
      <c r="P64" s="43"/>
      <c r="Q64" s="63"/>
      <c r="R64" s="43"/>
    </row>
    <row r="65" spans="1:18" x14ac:dyDescent="0.15">
      <c r="A65" s="46"/>
      <c r="B65" s="46"/>
      <c r="C65" s="46"/>
      <c r="D65" s="46"/>
      <c r="E65" s="46"/>
      <c r="F65" s="46"/>
      <c r="G65" s="32"/>
      <c r="H65" s="46"/>
      <c r="I65" s="46"/>
      <c r="J65" s="46"/>
      <c r="K65" s="46"/>
      <c r="L65" s="46"/>
      <c r="M65" s="59"/>
      <c r="N65" s="43"/>
      <c r="O65" s="43"/>
      <c r="P65" s="43"/>
      <c r="Q65" s="63"/>
      <c r="R65" s="43"/>
    </row>
    <row r="66" spans="1:18" x14ac:dyDescent="0.15">
      <c r="A66" s="46"/>
      <c r="B66" s="46"/>
      <c r="C66" s="46"/>
      <c r="D66" s="46"/>
      <c r="E66" s="46"/>
      <c r="F66" s="46"/>
      <c r="G66" s="32"/>
      <c r="H66" s="46"/>
      <c r="I66" s="46"/>
      <c r="J66" s="46"/>
      <c r="K66" s="46"/>
      <c r="L66" s="46"/>
      <c r="M66" s="59"/>
      <c r="N66" s="43"/>
      <c r="O66" s="43"/>
      <c r="P66" s="43"/>
      <c r="Q66" s="63"/>
      <c r="R66" s="43"/>
    </row>
    <row r="67" spans="1:18" x14ac:dyDescent="0.15">
      <c r="A67" s="46"/>
      <c r="B67" s="46"/>
      <c r="C67" s="46"/>
      <c r="D67" s="46"/>
      <c r="E67" s="46"/>
      <c r="F67" s="46"/>
      <c r="G67" s="32"/>
      <c r="H67" s="46"/>
      <c r="I67" s="46"/>
      <c r="J67" s="46"/>
      <c r="K67" s="46"/>
      <c r="L67" s="46"/>
      <c r="M67" s="59"/>
      <c r="N67" s="43"/>
      <c r="O67" s="43"/>
      <c r="P67" s="43"/>
      <c r="Q67" s="63"/>
      <c r="R67" s="43"/>
    </row>
    <row r="68" spans="1:18" x14ac:dyDescent="0.15">
      <c r="A68" s="46"/>
      <c r="B68" s="46"/>
      <c r="C68" s="46"/>
      <c r="D68" s="46"/>
      <c r="E68" s="46"/>
      <c r="F68" s="46"/>
      <c r="G68" s="32"/>
      <c r="H68" s="46"/>
      <c r="I68" s="46"/>
      <c r="J68" s="46"/>
      <c r="K68" s="46"/>
      <c r="L68" s="46"/>
      <c r="M68" s="59"/>
      <c r="N68" s="43"/>
      <c r="O68" s="43"/>
      <c r="P68" s="43"/>
      <c r="Q68" s="63"/>
      <c r="R68" s="43"/>
    </row>
    <row r="69" spans="1:18" x14ac:dyDescent="0.15">
      <c r="A69" s="46"/>
      <c r="B69" s="46"/>
      <c r="C69" s="46"/>
      <c r="D69" s="46"/>
      <c r="E69" s="46"/>
      <c r="F69" s="46"/>
      <c r="G69" s="32"/>
      <c r="H69" s="46"/>
      <c r="I69" s="46"/>
      <c r="J69" s="46"/>
      <c r="K69" s="46"/>
      <c r="L69" s="46"/>
      <c r="M69" s="60"/>
      <c r="N69" s="44"/>
      <c r="O69" s="44"/>
      <c r="P69" s="44"/>
      <c r="Q69" s="62"/>
      <c r="R69" s="44"/>
    </row>
    <row r="70" spans="1:18" x14ac:dyDescent="0.15">
      <c r="A70" s="44"/>
      <c r="B70" s="44"/>
      <c r="C70" s="44"/>
      <c r="D70" s="44"/>
      <c r="E70" s="44"/>
      <c r="F70" s="44"/>
      <c r="G70" s="62"/>
      <c r="H70" s="44"/>
      <c r="I70" s="44"/>
      <c r="J70" s="44"/>
      <c r="K70" s="44"/>
      <c r="L70" s="44"/>
    </row>
    <row r="71" spans="1:18" x14ac:dyDescent="0.15">
      <c r="A71" s="47"/>
      <c r="B71" s="47"/>
      <c r="C71" s="47"/>
      <c r="D71" s="47"/>
      <c r="E71" s="47"/>
      <c r="F71" s="47"/>
      <c r="G71" s="65"/>
      <c r="H71" s="47"/>
      <c r="I71" s="47"/>
      <c r="J71" s="47"/>
      <c r="K71" s="47"/>
      <c r="L71" s="47"/>
    </row>
  </sheetData>
  <mergeCells count="2">
    <mergeCell ref="A41:T42"/>
    <mergeCell ref="A35:T35"/>
  </mergeCells>
  <printOptions horizontalCentered="1"/>
  <pageMargins left="0.5" right="0.5" top="0.5" bottom="0.53" header="0.5" footer="0.31"/>
  <pageSetup paperSize="5" scale="71" fitToHeight="0" orientation="landscape" r:id="rId1"/>
  <headerFooter scaleWithDoc="0" alignWithMargins="0">
    <oddFooter>&amp;R&amp;"Verdana,Regular"&amp;8Page &amp;P</oddFooter>
  </headerFooter>
  <ignoredErrors>
    <ignoredError sqref="A6:XFD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2"/>
    <pageSetUpPr fitToPage="1"/>
  </sheetPr>
  <dimension ref="A1:T102"/>
  <sheetViews>
    <sheetView showGridLines="0" zoomScaleNormal="100" workbookViewId="0">
      <pane ySplit="7" topLeftCell="A35" activePane="bottomLeft" state="frozen"/>
      <selection activeCell="A116" sqref="A116"/>
      <selection pane="bottomLeft" activeCell="A46" sqref="A46"/>
    </sheetView>
  </sheetViews>
  <sheetFormatPr defaultColWidth="9.140625" defaultRowHeight="10.5" x14ac:dyDescent="0.15"/>
  <cols>
    <col min="1" max="1" width="51.28515625" style="34" customWidth="1"/>
    <col min="2" max="2" width="13.28515625" style="34" customWidth="1"/>
    <col min="3" max="3" width="12.7109375" style="34" bestFit="1" customWidth="1"/>
    <col min="4" max="4" width="7.5703125" style="34" bestFit="1" customWidth="1"/>
    <col min="5" max="5" width="8" style="49" customWidth="1"/>
    <col min="6" max="6" width="7.85546875" style="34" customWidth="1"/>
    <col min="7" max="7" width="5.85546875" style="34" customWidth="1"/>
    <col min="8" max="8" width="7.7109375" style="34" customWidth="1"/>
    <col min="9" max="9" width="12.28515625" style="34" customWidth="1"/>
    <col min="10" max="10" width="11.140625" style="34" bestFit="1" customWidth="1"/>
    <col min="11" max="12" width="12.42578125" style="34" bestFit="1" customWidth="1"/>
    <col min="13" max="13" width="14" style="34" customWidth="1"/>
    <col min="14" max="14" width="15.28515625" style="34" customWidth="1"/>
    <col min="15" max="15" width="12.7109375" style="34" bestFit="1" customWidth="1"/>
    <col min="16" max="16" width="13.5703125" style="34" bestFit="1" customWidth="1"/>
    <col min="17" max="17" width="11.28515625" style="34" customWidth="1"/>
    <col min="18" max="18" width="12.7109375" style="34" customWidth="1"/>
    <col min="19" max="19" width="12.42578125" style="35" bestFit="1" customWidth="1"/>
    <col min="20" max="20" width="10.140625" style="35" customWidth="1"/>
    <col min="21" max="16384" width="9.140625" style="35"/>
  </cols>
  <sheetData>
    <row r="1" spans="1:20" s="66" customFormat="1" ht="15.75" customHeight="1" x14ac:dyDescent="0.15">
      <c r="A1" s="466" t="s">
        <v>1254</v>
      </c>
      <c r="B1" s="467"/>
      <c r="C1" s="467"/>
      <c r="D1" s="467"/>
      <c r="E1" s="467"/>
      <c r="F1" s="467"/>
      <c r="G1" s="467"/>
      <c r="H1" s="467"/>
      <c r="I1" s="467"/>
      <c r="J1" s="467"/>
      <c r="K1" s="467"/>
      <c r="L1" s="467"/>
      <c r="M1" s="467"/>
      <c r="N1" s="467"/>
      <c r="O1" s="467"/>
      <c r="P1" s="467"/>
      <c r="Q1" s="467"/>
      <c r="R1" s="467"/>
      <c r="S1" s="467"/>
      <c r="T1" s="467"/>
    </row>
    <row r="2" spans="1:20" s="66" customFormat="1" ht="15.75" customHeight="1" x14ac:dyDescent="0.15">
      <c r="A2" s="388"/>
      <c r="E2" s="117"/>
    </row>
    <row r="3" spans="1:20" s="66" customFormat="1" ht="15.75" customHeight="1" x14ac:dyDescent="0.15">
      <c r="A3" s="468" t="s">
        <v>119</v>
      </c>
      <c r="B3" s="469"/>
      <c r="C3" s="469"/>
      <c r="D3" s="469"/>
      <c r="E3" s="469"/>
      <c r="F3" s="469"/>
      <c r="G3" s="469"/>
      <c r="H3" s="469"/>
      <c r="I3" s="469"/>
      <c r="J3" s="469"/>
      <c r="K3" s="469"/>
      <c r="L3" s="469"/>
      <c r="M3" s="469"/>
      <c r="N3" s="469"/>
      <c r="O3" s="469"/>
      <c r="P3" s="469"/>
      <c r="Q3" s="469"/>
      <c r="R3" s="469"/>
      <c r="S3" s="469"/>
      <c r="T3" s="469"/>
    </row>
    <row r="4" spans="1:20" s="66" customFormat="1" x14ac:dyDescent="0.15">
      <c r="A4" s="466" t="s">
        <v>120</v>
      </c>
      <c r="B4" s="467"/>
      <c r="C4" s="467"/>
      <c r="D4" s="467"/>
      <c r="E4" s="467"/>
      <c r="F4" s="467"/>
      <c r="G4" s="467"/>
      <c r="H4" s="467"/>
      <c r="I4" s="467"/>
      <c r="J4" s="467"/>
      <c r="K4" s="467"/>
      <c r="L4" s="467"/>
      <c r="M4" s="467"/>
      <c r="N4" s="467"/>
      <c r="O4" s="467"/>
      <c r="P4" s="467"/>
      <c r="Q4" s="467"/>
      <c r="R4" s="467"/>
      <c r="S4" s="467"/>
      <c r="T4" s="467"/>
    </row>
    <row r="5" spans="1:20" s="66" customFormat="1" ht="8.25" customHeight="1" x14ac:dyDescent="0.15">
      <c r="A5" s="50"/>
      <c r="B5" s="51"/>
      <c r="C5" s="51"/>
      <c r="D5" s="51"/>
      <c r="E5" s="117"/>
      <c r="F5" s="51"/>
      <c r="G5" s="51"/>
      <c r="H5" s="51"/>
      <c r="I5" s="51"/>
      <c r="J5" s="51"/>
      <c r="K5" s="51"/>
      <c r="L5" s="51"/>
      <c r="M5" s="51"/>
      <c r="N5" s="51"/>
      <c r="O5" s="51"/>
      <c r="P5" s="51"/>
      <c r="Q5" s="51"/>
      <c r="R5" s="51"/>
    </row>
    <row r="6" spans="1:20" s="121" customFormat="1" ht="63" x14ac:dyDescent="0.15">
      <c r="A6" s="119" t="s">
        <v>1502</v>
      </c>
      <c r="B6" s="119" t="s">
        <v>3</v>
      </c>
      <c r="C6" s="119" t="s">
        <v>6</v>
      </c>
      <c r="D6" s="114" t="s">
        <v>10</v>
      </c>
      <c r="E6" s="115" t="s">
        <v>615</v>
      </c>
      <c r="F6" s="114" t="s">
        <v>13</v>
      </c>
      <c r="G6" s="114" t="s">
        <v>14</v>
      </c>
      <c r="H6" s="115" t="s">
        <v>16</v>
      </c>
      <c r="I6" s="52" t="s">
        <v>777</v>
      </c>
      <c r="J6" s="52" t="s">
        <v>19</v>
      </c>
      <c r="K6" s="52" t="s">
        <v>21</v>
      </c>
      <c r="L6" s="52" t="s">
        <v>99</v>
      </c>
      <c r="M6" s="52" t="s">
        <v>104</v>
      </c>
      <c r="N6" s="52" t="s">
        <v>100</v>
      </c>
      <c r="O6" s="52" t="s">
        <v>1252</v>
      </c>
      <c r="P6" s="52" t="s">
        <v>101</v>
      </c>
      <c r="Q6" s="52" t="s">
        <v>102</v>
      </c>
      <c r="R6" s="52" t="s">
        <v>1253</v>
      </c>
      <c r="S6" s="120" t="s">
        <v>105</v>
      </c>
      <c r="T6" s="120" t="s">
        <v>103</v>
      </c>
    </row>
    <row r="7" spans="1:20" ht="15" customHeight="1" thickBot="1" x14ac:dyDescent="0.2">
      <c r="A7" s="123" t="s">
        <v>4</v>
      </c>
      <c r="B7" s="123" t="s">
        <v>5</v>
      </c>
      <c r="C7" s="123" t="s">
        <v>7</v>
      </c>
      <c r="D7" s="124" t="s">
        <v>8</v>
      </c>
      <c r="E7" s="124" t="s">
        <v>9</v>
      </c>
      <c r="F7" s="124" t="s">
        <v>12</v>
      </c>
      <c r="G7" s="124" t="s">
        <v>15</v>
      </c>
      <c r="H7" s="124" t="s">
        <v>17</v>
      </c>
      <c r="I7" s="53" t="s">
        <v>18</v>
      </c>
      <c r="J7" s="53" t="s">
        <v>20</v>
      </c>
      <c r="K7" s="53" t="s">
        <v>22</v>
      </c>
      <c r="L7" s="53" t="s">
        <v>24</v>
      </c>
      <c r="M7" s="53" t="s">
        <v>26</v>
      </c>
      <c r="N7" s="53" t="s">
        <v>28</v>
      </c>
      <c r="O7" s="53" t="s">
        <v>63</v>
      </c>
      <c r="P7" s="53" t="s">
        <v>65</v>
      </c>
      <c r="Q7" s="53" t="s">
        <v>66</v>
      </c>
      <c r="R7" s="53" t="s">
        <v>67</v>
      </c>
      <c r="S7" s="125" t="s">
        <v>68</v>
      </c>
      <c r="T7" s="125" t="s">
        <v>69</v>
      </c>
    </row>
    <row r="8" spans="1:20" ht="15.75" customHeight="1" thickTop="1" x14ac:dyDescent="0.2">
      <c r="A8" s="389"/>
      <c r="B8" s="379"/>
      <c r="C8" s="379"/>
      <c r="D8" s="379"/>
      <c r="E8" s="380"/>
      <c r="F8" s="380"/>
      <c r="G8" s="380"/>
      <c r="H8" s="380"/>
      <c r="I8" s="382"/>
      <c r="J8" s="382"/>
      <c r="K8" s="382"/>
      <c r="L8" s="382"/>
      <c r="M8" s="382"/>
      <c r="N8" s="385"/>
      <c r="O8" s="385"/>
      <c r="P8" s="382"/>
      <c r="Q8" s="382"/>
      <c r="R8" s="382"/>
      <c r="S8" s="385"/>
      <c r="T8" s="385"/>
    </row>
    <row r="9" spans="1:20" x14ac:dyDescent="0.15">
      <c r="A9" s="390" t="s">
        <v>1177</v>
      </c>
      <c r="B9" s="109"/>
      <c r="C9" s="109"/>
      <c r="D9" s="110"/>
      <c r="E9" s="110"/>
      <c r="F9" s="110"/>
      <c r="G9" s="110"/>
      <c r="H9" s="110"/>
      <c r="I9" s="391">
        <v>97967164</v>
      </c>
      <c r="J9" s="391">
        <v>2995152</v>
      </c>
      <c r="K9" s="391">
        <v>100962316</v>
      </c>
      <c r="L9" s="391">
        <v>193577227</v>
      </c>
      <c r="M9" s="391">
        <v>294539543</v>
      </c>
      <c r="N9" s="391">
        <v>1241228352</v>
      </c>
      <c r="O9" s="391">
        <v>62021417</v>
      </c>
      <c r="P9" s="327">
        <v>232518126</v>
      </c>
      <c r="Q9" s="328">
        <v>23.729682175355276</v>
      </c>
      <c r="R9" s="391">
        <v>49649134</v>
      </c>
      <c r="S9" s="329">
        <v>51313182</v>
      </c>
      <c r="T9" s="330">
        <v>8.1340646011927387</v>
      </c>
    </row>
    <row r="10" spans="1:20" s="184" customFormat="1" x14ac:dyDescent="0.2">
      <c r="A10" s="183" t="s">
        <v>1084</v>
      </c>
      <c r="B10" s="332" t="s">
        <v>255</v>
      </c>
      <c r="C10" s="369" t="s">
        <v>1430</v>
      </c>
      <c r="D10" s="83">
        <v>48</v>
      </c>
      <c r="E10" s="83"/>
      <c r="F10" s="83" t="s">
        <v>46</v>
      </c>
      <c r="G10" s="83" t="s">
        <v>70</v>
      </c>
      <c r="H10" s="83" t="s">
        <v>61</v>
      </c>
      <c r="I10" s="392">
        <v>4654484</v>
      </c>
      <c r="J10" s="392">
        <v>299162</v>
      </c>
      <c r="K10" s="392">
        <v>4953646</v>
      </c>
      <c r="L10" s="392">
        <v>2583140</v>
      </c>
      <c r="M10" s="392">
        <v>7536786</v>
      </c>
      <c r="N10" s="392">
        <v>10715404</v>
      </c>
      <c r="O10" s="392">
        <v>535770</v>
      </c>
      <c r="R10" s="392"/>
    </row>
    <row r="11" spans="1:20" s="184" customFormat="1" x14ac:dyDescent="0.2">
      <c r="A11" s="183" t="s">
        <v>1085</v>
      </c>
      <c r="B11" s="332" t="s">
        <v>377</v>
      </c>
      <c r="C11" s="369" t="s">
        <v>131</v>
      </c>
      <c r="D11" s="83">
        <v>216</v>
      </c>
      <c r="E11" s="83"/>
      <c r="F11" s="83" t="s">
        <v>46</v>
      </c>
      <c r="G11" s="83" t="s">
        <v>70</v>
      </c>
      <c r="H11" s="83" t="s">
        <v>61</v>
      </c>
      <c r="I11" s="392">
        <v>17710207</v>
      </c>
      <c r="J11" s="392">
        <v>0</v>
      </c>
      <c r="K11" s="392">
        <v>17710207</v>
      </c>
      <c r="L11" s="392">
        <v>29952031</v>
      </c>
      <c r="M11" s="392">
        <v>47662238</v>
      </c>
      <c r="N11" s="392">
        <v>115518780</v>
      </c>
      <c r="O11" s="392">
        <v>5775939</v>
      </c>
      <c r="R11" s="392"/>
    </row>
    <row r="12" spans="1:20" s="184" customFormat="1" x14ac:dyDescent="0.2">
      <c r="A12" s="183" t="s">
        <v>1131</v>
      </c>
      <c r="B12" s="332" t="s">
        <v>376</v>
      </c>
      <c r="C12" s="369" t="s">
        <v>1427</v>
      </c>
      <c r="D12" s="83">
        <v>118</v>
      </c>
      <c r="E12" s="83"/>
      <c r="F12" s="83" t="s">
        <v>46</v>
      </c>
      <c r="G12" s="83" t="s">
        <v>70</v>
      </c>
      <c r="H12" s="83" t="s">
        <v>61</v>
      </c>
      <c r="I12" s="392">
        <v>1445724</v>
      </c>
      <c r="J12" s="392">
        <v>2695990</v>
      </c>
      <c r="K12" s="392">
        <v>4141714</v>
      </c>
      <c r="L12" s="392">
        <v>25638791</v>
      </c>
      <c r="M12" s="392">
        <v>29780505</v>
      </c>
      <c r="N12" s="392">
        <v>109773397</v>
      </c>
      <c r="O12" s="392">
        <v>5448670</v>
      </c>
      <c r="R12" s="392"/>
    </row>
    <row r="13" spans="1:20" s="184" customFormat="1" x14ac:dyDescent="0.2">
      <c r="A13" s="331" t="s">
        <v>1086</v>
      </c>
      <c r="B13" s="332" t="s">
        <v>143</v>
      </c>
      <c r="C13" s="369" t="s">
        <v>1409</v>
      </c>
      <c r="D13" s="83">
        <v>302</v>
      </c>
      <c r="E13" s="83"/>
      <c r="F13" s="83" t="s">
        <v>46</v>
      </c>
      <c r="G13" s="83" t="s">
        <v>70</v>
      </c>
      <c r="H13" s="83" t="s">
        <v>61</v>
      </c>
      <c r="I13" s="392">
        <v>10807349</v>
      </c>
      <c r="J13" s="392">
        <v>0</v>
      </c>
      <c r="K13" s="392">
        <v>10807349</v>
      </c>
      <c r="L13" s="392">
        <v>28705336</v>
      </c>
      <c r="M13" s="392">
        <v>39512685</v>
      </c>
      <c r="N13" s="392">
        <v>262019464</v>
      </c>
      <c r="O13" s="392">
        <v>13100973</v>
      </c>
      <c r="P13" s="69"/>
      <c r="Q13" s="394"/>
      <c r="R13" s="392"/>
      <c r="S13" s="372"/>
      <c r="T13" s="395"/>
    </row>
    <row r="14" spans="1:20" s="184" customFormat="1" x14ac:dyDescent="0.2">
      <c r="A14" s="331" t="s">
        <v>1437</v>
      </c>
      <c r="B14" s="332" t="s">
        <v>141</v>
      </c>
      <c r="C14" s="369" t="s">
        <v>130</v>
      </c>
      <c r="D14" s="83">
        <v>293</v>
      </c>
      <c r="E14" s="83"/>
      <c r="F14" s="83" t="s">
        <v>46</v>
      </c>
      <c r="G14" s="83" t="s">
        <v>70</v>
      </c>
      <c r="H14" s="83" t="s">
        <v>61</v>
      </c>
      <c r="I14" s="392">
        <v>28235738</v>
      </c>
      <c r="J14" s="392">
        <v>0</v>
      </c>
      <c r="K14" s="392">
        <v>28235738</v>
      </c>
      <c r="L14" s="392">
        <v>22302667</v>
      </c>
      <c r="M14" s="392">
        <v>50538405</v>
      </c>
      <c r="N14" s="392">
        <v>192299149</v>
      </c>
      <c r="O14" s="392">
        <v>9614957</v>
      </c>
      <c r="P14" s="69"/>
      <c r="Q14" s="394"/>
      <c r="R14" s="392"/>
      <c r="S14" s="372"/>
      <c r="T14" s="395"/>
    </row>
    <row r="15" spans="1:20" s="184" customFormat="1" x14ac:dyDescent="0.2">
      <c r="A15" s="331" t="s">
        <v>1092</v>
      </c>
      <c r="B15" s="332" t="s">
        <v>401</v>
      </c>
      <c r="C15" s="369" t="s">
        <v>1427</v>
      </c>
      <c r="D15" s="83">
        <v>143</v>
      </c>
      <c r="E15" s="83"/>
      <c r="F15" s="83" t="s">
        <v>46</v>
      </c>
      <c r="G15" s="83" t="s">
        <v>70</v>
      </c>
      <c r="H15" s="83" t="s">
        <v>61</v>
      </c>
      <c r="I15" s="392">
        <v>13590819</v>
      </c>
      <c r="J15" s="392">
        <v>0</v>
      </c>
      <c r="K15" s="392">
        <v>13590819</v>
      </c>
      <c r="L15" s="392">
        <v>26601129</v>
      </c>
      <c r="M15" s="392">
        <v>40191948</v>
      </c>
      <c r="N15" s="392">
        <v>172696712</v>
      </c>
      <c r="O15" s="392">
        <v>8634836</v>
      </c>
      <c r="P15" s="131"/>
      <c r="Q15" s="394"/>
      <c r="R15" s="392"/>
      <c r="S15" s="372"/>
      <c r="T15" s="395"/>
    </row>
    <row r="16" spans="1:20" s="184" customFormat="1" x14ac:dyDescent="0.2">
      <c r="A16" s="331" t="s">
        <v>1093</v>
      </c>
      <c r="B16" s="332" t="s">
        <v>133</v>
      </c>
      <c r="C16" s="369" t="s">
        <v>1427</v>
      </c>
      <c r="D16" s="83">
        <v>160</v>
      </c>
      <c r="E16" s="83"/>
      <c r="F16" s="83" t="s">
        <v>46</v>
      </c>
      <c r="G16" s="83" t="s">
        <v>70</v>
      </c>
      <c r="H16" s="83" t="s">
        <v>61</v>
      </c>
      <c r="I16" s="392">
        <v>8220607</v>
      </c>
      <c r="J16" s="392">
        <v>0</v>
      </c>
      <c r="K16" s="392">
        <v>8220607</v>
      </c>
      <c r="L16" s="392">
        <v>35325965</v>
      </c>
      <c r="M16" s="392">
        <v>43546572</v>
      </c>
      <c r="N16" s="392">
        <v>205456901</v>
      </c>
      <c r="O16" s="392">
        <v>10272845</v>
      </c>
      <c r="P16" s="69"/>
      <c r="Q16" s="394"/>
      <c r="R16" s="392"/>
      <c r="S16" s="372"/>
      <c r="T16" s="395"/>
    </row>
    <row r="17" spans="1:20" s="184" customFormat="1" ht="18" customHeight="1" x14ac:dyDescent="0.2">
      <c r="A17" s="331" t="s">
        <v>1096</v>
      </c>
      <c r="B17" s="332" t="s">
        <v>142</v>
      </c>
      <c r="C17" s="369" t="s">
        <v>1431</v>
      </c>
      <c r="D17" s="83">
        <v>129</v>
      </c>
      <c r="E17" s="83"/>
      <c r="F17" s="83" t="s">
        <v>46</v>
      </c>
      <c r="G17" s="83" t="s">
        <v>70</v>
      </c>
      <c r="H17" s="83" t="s">
        <v>61</v>
      </c>
      <c r="I17" s="392">
        <v>13302236</v>
      </c>
      <c r="J17" s="392">
        <v>0</v>
      </c>
      <c r="K17" s="392">
        <v>13302236</v>
      </c>
      <c r="L17" s="392">
        <v>22468168</v>
      </c>
      <c r="M17" s="392">
        <v>35770404</v>
      </c>
      <c r="N17" s="392">
        <v>172748545</v>
      </c>
      <c r="O17" s="392">
        <v>8637427</v>
      </c>
      <c r="P17" s="69"/>
      <c r="Q17" s="394"/>
      <c r="R17" s="392"/>
      <c r="S17" s="372"/>
      <c r="T17" s="395"/>
    </row>
    <row r="18" spans="1:20" ht="10.15" customHeight="1" x14ac:dyDescent="0.15">
      <c r="A18" s="94"/>
      <c r="B18" s="94"/>
      <c r="C18" s="66"/>
      <c r="D18" s="342"/>
      <c r="E18" s="106"/>
      <c r="F18" s="106"/>
      <c r="G18" s="106"/>
      <c r="H18" s="106"/>
      <c r="I18" s="67"/>
      <c r="J18" s="67"/>
      <c r="K18" s="67"/>
      <c r="L18" s="67"/>
      <c r="M18" s="67"/>
      <c r="N18" s="67"/>
      <c r="O18" s="67"/>
      <c r="P18" s="68"/>
      <c r="Q18" s="366"/>
      <c r="R18" s="67"/>
      <c r="S18" s="376"/>
      <c r="T18" s="361"/>
    </row>
    <row r="19" spans="1:20" x14ac:dyDescent="0.15">
      <c r="A19" s="108" t="s">
        <v>1173</v>
      </c>
      <c r="B19" s="109"/>
      <c r="C19" s="109"/>
      <c r="D19" s="110"/>
      <c r="E19" s="110"/>
      <c r="F19" s="110"/>
      <c r="G19" s="110"/>
      <c r="H19" s="110"/>
      <c r="I19" s="391">
        <v>187380571</v>
      </c>
      <c r="J19" s="391">
        <v>4682126</v>
      </c>
      <c r="K19" s="391">
        <v>192062697</v>
      </c>
      <c r="L19" s="391">
        <v>873315866</v>
      </c>
      <c r="M19" s="391">
        <v>1077274911</v>
      </c>
      <c r="N19" s="391">
        <v>3887864159</v>
      </c>
      <c r="O19" s="391">
        <v>194894164</v>
      </c>
      <c r="P19" s="327">
        <v>882380747</v>
      </c>
      <c r="Q19" s="328">
        <v>27.708656139804187</v>
      </c>
      <c r="R19" s="391">
        <v>156015521</v>
      </c>
      <c r="S19" s="329">
        <v>36047176</v>
      </c>
      <c r="T19" s="330">
        <v>4.9400567804148938</v>
      </c>
    </row>
    <row r="20" spans="1:20" s="438" customFormat="1" x14ac:dyDescent="0.2">
      <c r="A20" s="432" t="s">
        <v>1375</v>
      </c>
      <c r="B20" s="341" t="s">
        <v>83</v>
      </c>
      <c r="C20" s="433" t="s">
        <v>1209</v>
      </c>
      <c r="D20" s="342">
        <v>387</v>
      </c>
      <c r="E20" s="409"/>
      <c r="F20" s="409" t="s">
        <v>46</v>
      </c>
      <c r="G20" s="409" t="s">
        <v>70</v>
      </c>
      <c r="H20" s="409" t="s">
        <v>61</v>
      </c>
      <c r="I20" s="434">
        <v>22763298</v>
      </c>
      <c r="J20" s="434">
        <v>1792082</v>
      </c>
      <c r="K20" s="434">
        <v>24555380</v>
      </c>
      <c r="L20" s="434">
        <v>44114274</v>
      </c>
      <c r="M20" s="434">
        <v>68669654</v>
      </c>
      <c r="N20" s="434">
        <v>273717731</v>
      </c>
      <c r="O20" s="434">
        <v>13685887</v>
      </c>
      <c r="P20" s="435"/>
      <c r="Q20" s="409"/>
      <c r="R20" s="435"/>
      <c r="S20" s="436"/>
      <c r="T20" s="437"/>
    </row>
    <row r="21" spans="1:20" s="438" customFormat="1" x14ac:dyDescent="0.2">
      <c r="A21" s="432" t="s">
        <v>1376</v>
      </c>
      <c r="B21" s="341" t="s">
        <v>134</v>
      </c>
      <c r="C21" s="433" t="s">
        <v>1209</v>
      </c>
      <c r="D21" s="342">
        <v>178</v>
      </c>
      <c r="E21" s="409"/>
      <c r="F21" s="409" t="s">
        <v>46</v>
      </c>
      <c r="G21" s="409" t="s">
        <v>70</v>
      </c>
      <c r="H21" s="409" t="s">
        <v>61</v>
      </c>
      <c r="I21" s="434">
        <v>10413360</v>
      </c>
      <c r="J21" s="434">
        <v>524794</v>
      </c>
      <c r="K21" s="434">
        <v>10938154</v>
      </c>
      <c r="L21" s="434">
        <v>32984691</v>
      </c>
      <c r="M21" s="434">
        <v>43922845</v>
      </c>
      <c r="N21" s="434">
        <v>164674831</v>
      </c>
      <c r="O21" s="434">
        <v>8233742</v>
      </c>
      <c r="P21" s="435"/>
      <c r="Q21" s="409"/>
      <c r="R21" s="435"/>
      <c r="S21" s="436"/>
      <c r="T21" s="437"/>
    </row>
    <row r="22" spans="1:20" s="438" customFormat="1" ht="16.899999999999999" customHeight="1" x14ac:dyDescent="0.2">
      <c r="A22" s="432" t="s">
        <v>1377</v>
      </c>
      <c r="B22" s="341" t="s">
        <v>75</v>
      </c>
      <c r="C22" s="433" t="s">
        <v>1209</v>
      </c>
      <c r="D22" s="342">
        <v>102</v>
      </c>
      <c r="E22" s="409"/>
      <c r="F22" s="409" t="s">
        <v>46</v>
      </c>
      <c r="G22" s="409" t="s">
        <v>70</v>
      </c>
      <c r="H22" s="409" t="s">
        <v>61</v>
      </c>
      <c r="I22" s="434">
        <v>6218910</v>
      </c>
      <c r="J22" s="434">
        <v>0</v>
      </c>
      <c r="K22" s="434">
        <v>6218910</v>
      </c>
      <c r="L22" s="434">
        <v>0</v>
      </c>
      <c r="M22" s="434">
        <v>18115258</v>
      </c>
      <c r="N22" s="434">
        <v>24019037</v>
      </c>
      <c r="O22" s="434">
        <v>1200952</v>
      </c>
      <c r="P22" s="435"/>
      <c r="Q22" s="409"/>
      <c r="R22" s="435"/>
      <c r="S22" s="436"/>
      <c r="T22" s="437"/>
    </row>
    <row r="23" spans="1:20" s="438" customFormat="1" ht="16.899999999999999" customHeight="1" x14ac:dyDescent="0.2">
      <c r="A23" s="341" t="s">
        <v>1436</v>
      </c>
      <c r="B23" s="341" t="s">
        <v>64</v>
      </c>
      <c r="C23" s="433" t="s">
        <v>1209</v>
      </c>
      <c r="D23" s="342">
        <v>1367</v>
      </c>
      <c r="E23" s="409"/>
      <c r="F23" s="409" t="s">
        <v>46</v>
      </c>
      <c r="G23" s="409" t="s">
        <v>70</v>
      </c>
      <c r="H23" s="409" t="s">
        <v>61</v>
      </c>
      <c r="I23" s="434">
        <v>77578360</v>
      </c>
      <c r="J23" s="434">
        <v>1784382</v>
      </c>
      <c r="K23" s="434">
        <v>79362742</v>
      </c>
      <c r="L23" s="434">
        <v>512325255</v>
      </c>
      <c r="M23" s="434">
        <v>591687997</v>
      </c>
      <c r="N23" s="434">
        <v>1949731439</v>
      </c>
      <c r="O23" s="434">
        <v>97486572</v>
      </c>
      <c r="P23" s="435"/>
      <c r="Q23" s="409"/>
      <c r="R23" s="435"/>
      <c r="S23" s="436"/>
      <c r="T23" s="437"/>
    </row>
    <row r="24" spans="1:20" s="438" customFormat="1" ht="16.899999999999999" customHeight="1" x14ac:dyDescent="0.2">
      <c r="A24" s="432" t="s">
        <v>971</v>
      </c>
      <c r="B24" s="341" t="s">
        <v>78</v>
      </c>
      <c r="C24" s="433" t="s">
        <v>1434</v>
      </c>
      <c r="D24" s="342">
        <v>347</v>
      </c>
      <c r="E24" s="409"/>
      <c r="F24" s="409" t="s">
        <v>46</v>
      </c>
      <c r="G24" s="409" t="s">
        <v>70</v>
      </c>
      <c r="H24" s="409" t="s">
        <v>61</v>
      </c>
      <c r="I24" s="434">
        <v>20590718</v>
      </c>
      <c r="J24" s="434">
        <v>0</v>
      </c>
      <c r="K24" s="434">
        <v>20590718</v>
      </c>
      <c r="L24" s="434">
        <v>91171331</v>
      </c>
      <c r="M24" s="434">
        <v>111762049</v>
      </c>
      <c r="N24" s="434">
        <v>489234867</v>
      </c>
      <c r="O24" s="434">
        <v>24461743</v>
      </c>
      <c r="P24" s="435"/>
      <c r="Q24" s="409"/>
      <c r="R24" s="435"/>
      <c r="S24" s="436"/>
      <c r="T24" s="437"/>
    </row>
    <row r="25" spans="1:20" s="438" customFormat="1" ht="16.899999999999999" customHeight="1" x14ac:dyDescent="0.2">
      <c r="A25" s="432" t="s">
        <v>1227</v>
      </c>
      <c r="B25" s="341" t="s">
        <v>123</v>
      </c>
      <c r="C25" s="433" t="s">
        <v>1435</v>
      </c>
      <c r="D25" s="342">
        <v>139</v>
      </c>
      <c r="E25" s="409"/>
      <c r="F25" s="409" t="s">
        <v>46</v>
      </c>
      <c r="G25" s="409" t="s">
        <v>70</v>
      </c>
      <c r="H25" s="409" t="s">
        <v>61</v>
      </c>
      <c r="I25" s="434">
        <v>9927901</v>
      </c>
      <c r="J25" s="434">
        <v>580868</v>
      </c>
      <c r="K25" s="434">
        <v>10508769</v>
      </c>
      <c r="L25" s="434">
        <v>84812541</v>
      </c>
      <c r="M25" s="434">
        <v>95321310</v>
      </c>
      <c r="N25" s="434">
        <v>233495175</v>
      </c>
      <c r="O25" s="434">
        <v>12175714</v>
      </c>
      <c r="P25" s="435"/>
      <c r="Q25" s="409"/>
      <c r="R25" s="435"/>
      <c r="S25" s="436"/>
      <c r="T25" s="437"/>
    </row>
    <row r="26" spans="1:20" s="438" customFormat="1" ht="16.899999999999999" customHeight="1" x14ac:dyDescent="0.2">
      <c r="A26" s="432" t="s">
        <v>972</v>
      </c>
      <c r="B26" s="341" t="s">
        <v>64</v>
      </c>
      <c r="C26" s="433" t="s">
        <v>1209</v>
      </c>
      <c r="D26" s="342">
        <v>193</v>
      </c>
      <c r="E26" s="409"/>
      <c r="F26" s="409" t="s">
        <v>46</v>
      </c>
      <c r="G26" s="409" t="s">
        <v>70</v>
      </c>
      <c r="H26" s="409" t="s">
        <v>61</v>
      </c>
      <c r="I26" s="434">
        <v>16736899</v>
      </c>
      <c r="J26" s="434">
        <v>0</v>
      </c>
      <c r="K26" s="434">
        <v>16736899</v>
      </c>
      <c r="L26" s="434">
        <v>47369180</v>
      </c>
      <c r="M26" s="434">
        <v>64106079</v>
      </c>
      <c r="N26" s="434">
        <v>318046622</v>
      </c>
      <c r="O26" s="434">
        <v>15902331</v>
      </c>
      <c r="P26" s="435"/>
      <c r="Q26" s="409"/>
      <c r="R26" s="435"/>
      <c r="S26" s="436"/>
      <c r="T26" s="437"/>
    </row>
    <row r="27" spans="1:20" s="438" customFormat="1" ht="16.899999999999999" customHeight="1" x14ac:dyDescent="0.2">
      <c r="A27" s="432" t="s">
        <v>973</v>
      </c>
      <c r="B27" s="341" t="s">
        <v>64</v>
      </c>
      <c r="C27" s="433" t="s">
        <v>1209</v>
      </c>
      <c r="D27" s="342">
        <v>313</v>
      </c>
      <c r="E27" s="409"/>
      <c r="F27" s="409" t="s">
        <v>46</v>
      </c>
      <c r="G27" s="409" t="s">
        <v>70</v>
      </c>
      <c r="H27" s="409" t="s">
        <v>61</v>
      </c>
      <c r="I27" s="434">
        <v>23151125</v>
      </c>
      <c r="J27" s="434">
        <v>0</v>
      </c>
      <c r="K27" s="434">
        <v>23151125</v>
      </c>
      <c r="L27" s="434">
        <v>60538594</v>
      </c>
      <c r="M27" s="434">
        <v>83689719</v>
      </c>
      <c r="N27" s="434">
        <v>434944457</v>
      </c>
      <c r="O27" s="434">
        <v>21747223</v>
      </c>
      <c r="P27" s="435"/>
      <c r="Q27" s="409"/>
      <c r="R27" s="435"/>
      <c r="S27" s="436"/>
      <c r="T27" s="437"/>
    </row>
    <row r="28" spans="1:20" s="184" customFormat="1" ht="6" customHeight="1" x14ac:dyDescent="0.15">
      <c r="A28" s="331"/>
      <c r="B28" s="82"/>
      <c r="C28" s="82"/>
      <c r="D28" s="83"/>
      <c r="E28" s="387"/>
      <c r="F28" s="387"/>
      <c r="G28" s="387"/>
      <c r="H28" s="387"/>
      <c r="I28" s="422"/>
      <c r="J28" s="422"/>
      <c r="K28" s="422"/>
      <c r="L28" s="422"/>
      <c r="M28" s="422"/>
      <c r="N28" s="126"/>
      <c r="O28" s="126"/>
      <c r="P28" s="422"/>
      <c r="Q28" s="422"/>
      <c r="R28" s="422"/>
      <c r="S28" s="126"/>
      <c r="T28" s="126"/>
    </row>
    <row r="29" spans="1:20" ht="15.6" customHeight="1" x14ac:dyDescent="0.15">
      <c r="A29" s="393" t="s">
        <v>1174</v>
      </c>
      <c r="B29" s="109"/>
      <c r="C29" s="109"/>
      <c r="D29" s="110"/>
      <c r="E29" s="110"/>
      <c r="F29" s="110"/>
      <c r="G29" s="110"/>
      <c r="H29" s="110"/>
      <c r="I29" s="391">
        <v>88589384</v>
      </c>
      <c r="J29" s="391">
        <v>15964162</v>
      </c>
      <c r="K29" s="391">
        <v>104553546</v>
      </c>
      <c r="L29" s="391">
        <v>120429826</v>
      </c>
      <c r="M29" s="391">
        <v>224983372</v>
      </c>
      <c r="N29" s="391">
        <v>747321949</v>
      </c>
      <c r="O29" s="391">
        <v>37366098</v>
      </c>
      <c r="P29" s="327">
        <v>187617274</v>
      </c>
      <c r="Q29" s="328">
        <v>30.105280903505218</v>
      </c>
      <c r="R29" s="391">
        <v>29892878</v>
      </c>
      <c r="S29" s="329">
        <v>74660668</v>
      </c>
      <c r="T29" s="330">
        <v>13.990428909508717</v>
      </c>
    </row>
    <row r="30" spans="1:20" s="100" customFormat="1" x14ac:dyDescent="0.2">
      <c r="A30" s="105" t="s">
        <v>1240</v>
      </c>
      <c r="B30" s="94" t="s">
        <v>130</v>
      </c>
      <c r="C30" s="402" t="s">
        <v>130</v>
      </c>
      <c r="D30" s="106">
        <v>317</v>
      </c>
      <c r="E30" s="106"/>
      <c r="F30" s="106" t="s">
        <v>46</v>
      </c>
      <c r="G30" s="106" t="s">
        <v>70</v>
      </c>
      <c r="H30" s="106" t="s">
        <v>61</v>
      </c>
      <c r="I30" s="404">
        <v>44887781</v>
      </c>
      <c r="J30" s="404">
        <v>9061145</v>
      </c>
      <c r="K30" s="404">
        <v>53948926</v>
      </c>
      <c r="L30" s="404">
        <v>40884647</v>
      </c>
      <c r="M30" s="404">
        <v>94833573</v>
      </c>
      <c r="N30" s="404">
        <v>228534500</v>
      </c>
      <c r="O30" s="404">
        <v>11426725</v>
      </c>
      <c r="P30" s="93"/>
      <c r="Q30" s="112"/>
      <c r="R30" s="439"/>
      <c r="S30" s="113"/>
      <c r="T30" s="107"/>
    </row>
    <row r="31" spans="1:20" s="100" customFormat="1" x14ac:dyDescent="0.2">
      <c r="A31" s="105" t="s">
        <v>136</v>
      </c>
      <c r="B31" s="94" t="s">
        <v>138</v>
      </c>
      <c r="C31" s="402" t="s">
        <v>1409</v>
      </c>
      <c r="D31" s="106">
        <v>254</v>
      </c>
      <c r="E31" s="106"/>
      <c r="F31" s="106" t="s">
        <v>46</v>
      </c>
      <c r="G31" s="106" t="s">
        <v>70</v>
      </c>
      <c r="H31" s="106" t="s">
        <v>61</v>
      </c>
      <c r="I31" s="404">
        <v>19664298</v>
      </c>
      <c r="J31" s="404">
        <v>1498503</v>
      </c>
      <c r="K31" s="404">
        <v>21162801</v>
      </c>
      <c r="L31" s="404">
        <v>31551718</v>
      </c>
      <c r="M31" s="404">
        <v>52714519</v>
      </c>
      <c r="N31" s="404">
        <v>240146996</v>
      </c>
      <c r="O31" s="404">
        <v>12007350</v>
      </c>
      <c r="P31" s="93"/>
      <c r="Q31" s="112"/>
      <c r="R31" s="93"/>
      <c r="S31" s="113"/>
      <c r="T31" s="107"/>
    </row>
    <row r="32" spans="1:20" s="100" customFormat="1" ht="17.45" customHeight="1" x14ac:dyDescent="0.2">
      <c r="A32" s="105" t="s">
        <v>137</v>
      </c>
      <c r="B32" s="94" t="s">
        <v>139</v>
      </c>
      <c r="C32" s="402" t="s">
        <v>1427</v>
      </c>
      <c r="D32" s="106">
        <v>394</v>
      </c>
      <c r="E32" s="106"/>
      <c r="F32" s="106" t="s">
        <v>46</v>
      </c>
      <c r="G32" s="106" t="s">
        <v>70</v>
      </c>
      <c r="H32" s="106" t="s">
        <v>61</v>
      </c>
      <c r="I32" s="404">
        <v>24037305</v>
      </c>
      <c r="J32" s="404">
        <v>5404514</v>
      </c>
      <c r="K32" s="404">
        <v>29441819</v>
      </c>
      <c r="L32" s="404">
        <v>47993461</v>
      </c>
      <c r="M32" s="404">
        <v>77435280</v>
      </c>
      <c r="N32" s="404">
        <v>278640453</v>
      </c>
      <c r="O32" s="404">
        <v>13932023</v>
      </c>
      <c r="P32" s="93"/>
      <c r="Q32" s="112"/>
      <c r="R32" s="93"/>
      <c r="S32" s="113"/>
      <c r="T32" s="107"/>
    </row>
    <row r="33" spans="1:20" s="100" customFormat="1" hidden="1" x14ac:dyDescent="0.2">
      <c r="A33" s="465"/>
      <c r="B33" s="465"/>
      <c r="C33" s="465"/>
      <c r="D33" s="465"/>
      <c r="E33" s="465"/>
      <c r="F33" s="465"/>
      <c r="G33" s="465"/>
      <c r="H33" s="465"/>
      <c r="I33" s="465"/>
      <c r="J33" s="465"/>
      <c r="K33" s="465"/>
      <c r="L33" s="465"/>
      <c r="M33" s="465"/>
      <c r="N33" s="465"/>
      <c r="O33" s="465"/>
      <c r="P33" s="465"/>
      <c r="Q33" s="465"/>
      <c r="R33" s="465"/>
      <c r="S33" s="465"/>
      <c r="T33" s="465"/>
    </row>
    <row r="34" spans="1:20" ht="21" customHeight="1" x14ac:dyDescent="0.15">
      <c r="A34" s="396" t="s">
        <v>135</v>
      </c>
      <c r="B34" s="109"/>
      <c r="C34" s="109"/>
      <c r="D34" s="110"/>
      <c r="E34" s="110"/>
      <c r="F34" s="110"/>
      <c r="G34" s="110"/>
      <c r="H34" s="110"/>
      <c r="I34" s="397">
        <v>54217320</v>
      </c>
      <c r="J34" s="397">
        <v>18654935</v>
      </c>
      <c r="K34" s="397">
        <v>72872255</v>
      </c>
      <c r="L34" s="397">
        <v>23989421</v>
      </c>
      <c r="M34" s="397">
        <v>96861676</v>
      </c>
      <c r="N34" s="397">
        <v>613532758</v>
      </c>
      <c r="O34" s="397">
        <v>30676637</v>
      </c>
      <c r="P34" s="327">
        <v>66185039</v>
      </c>
      <c r="Q34" s="328">
        <v>15.787531266586422</v>
      </c>
      <c r="R34" s="397">
        <v>24541309</v>
      </c>
      <c r="S34" s="329">
        <v>48330946</v>
      </c>
      <c r="T34" s="330">
        <v>11.877483972909561</v>
      </c>
    </row>
    <row r="35" spans="1:20" s="100" customFormat="1" ht="15.6" customHeight="1" x14ac:dyDescent="0.2">
      <c r="A35" s="130" t="s">
        <v>347</v>
      </c>
      <c r="B35" s="94" t="s">
        <v>344</v>
      </c>
      <c r="C35" s="440" t="s">
        <v>1426</v>
      </c>
      <c r="D35" s="106">
        <v>171</v>
      </c>
      <c r="E35" s="106"/>
      <c r="F35" s="106" t="s">
        <v>46</v>
      </c>
      <c r="G35" s="106" t="s">
        <v>70</v>
      </c>
      <c r="H35" s="106" t="s">
        <v>61</v>
      </c>
      <c r="I35" s="93">
        <v>24203432</v>
      </c>
      <c r="J35" s="93">
        <v>1280054</v>
      </c>
      <c r="K35" s="93">
        <v>25483486</v>
      </c>
      <c r="L35" s="93">
        <v>11180062</v>
      </c>
      <c r="M35" s="93">
        <v>36663548</v>
      </c>
      <c r="N35" s="93">
        <v>227917412</v>
      </c>
      <c r="O35" s="93">
        <v>11395870</v>
      </c>
      <c r="P35" s="111"/>
      <c r="Q35" s="111"/>
      <c r="R35" s="111"/>
      <c r="S35" s="111"/>
      <c r="T35" s="111"/>
    </row>
    <row r="36" spans="1:20" s="100" customFormat="1" ht="16.149999999999999" customHeight="1" x14ac:dyDescent="0.2">
      <c r="A36" s="105" t="s">
        <v>1241</v>
      </c>
      <c r="B36" s="94" t="s">
        <v>107</v>
      </c>
      <c r="C36" s="440" t="s">
        <v>1432</v>
      </c>
      <c r="D36" s="106">
        <v>300</v>
      </c>
      <c r="E36" s="106"/>
      <c r="F36" s="106" t="s">
        <v>46</v>
      </c>
      <c r="G36" s="106" t="s">
        <v>70</v>
      </c>
      <c r="H36" s="106" t="s">
        <v>61</v>
      </c>
      <c r="I36" s="93">
        <v>30013888</v>
      </c>
      <c r="J36" s="93">
        <v>17374881</v>
      </c>
      <c r="K36" s="93">
        <v>47388769</v>
      </c>
      <c r="L36" s="93">
        <v>12809359</v>
      </c>
      <c r="M36" s="93">
        <v>60198128</v>
      </c>
      <c r="N36" s="93">
        <v>385615346</v>
      </c>
      <c r="O36" s="93">
        <v>19280767</v>
      </c>
      <c r="P36" s="93"/>
      <c r="Q36" s="112"/>
      <c r="R36" s="93"/>
      <c r="S36" s="113"/>
      <c r="T36" s="107"/>
    </row>
    <row r="37" spans="1:20" x14ac:dyDescent="0.15">
      <c r="A37" s="470"/>
      <c r="B37" s="470"/>
      <c r="C37" s="470"/>
      <c r="D37" s="470"/>
      <c r="E37" s="470"/>
      <c r="F37" s="470"/>
      <c r="G37" s="470"/>
      <c r="H37" s="470"/>
      <c r="I37" s="470"/>
      <c r="J37" s="470"/>
      <c r="K37" s="470"/>
      <c r="L37" s="470"/>
      <c r="M37" s="470"/>
      <c r="N37" s="470"/>
      <c r="O37" s="470"/>
      <c r="P37" s="470"/>
      <c r="Q37" s="470"/>
      <c r="R37" s="470"/>
      <c r="S37" s="470"/>
      <c r="T37" s="470"/>
    </row>
    <row r="38" spans="1:20" x14ac:dyDescent="0.15">
      <c r="A38" s="108" t="s">
        <v>124</v>
      </c>
      <c r="B38" s="109"/>
      <c r="C38" s="109"/>
      <c r="D38" s="110"/>
      <c r="E38" s="110"/>
      <c r="F38" s="110"/>
      <c r="G38" s="110"/>
      <c r="H38" s="110"/>
      <c r="I38" s="397">
        <v>120897941</v>
      </c>
      <c r="J38" s="397">
        <v>54355702</v>
      </c>
      <c r="K38" s="397">
        <v>175253643</v>
      </c>
      <c r="L38" s="397">
        <v>269665011</v>
      </c>
      <c r="M38" s="397">
        <v>444918654</v>
      </c>
      <c r="N38" s="397">
        <v>1772779989</v>
      </c>
      <c r="O38" s="397">
        <v>88638998</v>
      </c>
      <c r="P38" s="327">
        <v>356279656</v>
      </c>
      <c r="Q38" s="328">
        <v>25.097229027893768</v>
      </c>
      <c r="R38" s="397">
        <v>70911199</v>
      </c>
      <c r="S38" s="329">
        <v>104342444</v>
      </c>
      <c r="T38" s="330">
        <v>9.8858089603582506</v>
      </c>
    </row>
    <row r="39" spans="1:20" s="100" customFormat="1" ht="16.149999999999999" customHeight="1" x14ac:dyDescent="0.2">
      <c r="A39" s="336" t="s">
        <v>1242</v>
      </c>
      <c r="B39" s="94" t="s">
        <v>125</v>
      </c>
      <c r="C39" s="441" t="s">
        <v>1409</v>
      </c>
      <c r="D39" s="106">
        <v>369</v>
      </c>
      <c r="E39" s="106"/>
      <c r="F39" s="106" t="s">
        <v>46</v>
      </c>
      <c r="G39" s="106" t="s">
        <v>70</v>
      </c>
      <c r="H39" s="106" t="s">
        <v>61</v>
      </c>
      <c r="I39" s="351">
        <v>26803685</v>
      </c>
      <c r="J39" s="351">
        <v>14189122</v>
      </c>
      <c r="K39" s="351">
        <v>40992807</v>
      </c>
      <c r="L39" s="351">
        <v>50092224</v>
      </c>
      <c r="M39" s="351">
        <v>91085031</v>
      </c>
      <c r="N39" s="351">
        <v>268667776</v>
      </c>
      <c r="O39" s="351">
        <v>13433389</v>
      </c>
      <c r="P39" s="351">
        <v>10746711</v>
      </c>
      <c r="Q39" s="94"/>
      <c r="R39" s="442"/>
      <c r="S39" s="94"/>
      <c r="T39" s="94"/>
    </row>
    <row r="40" spans="1:20" s="100" customFormat="1" ht="16.149999999999999" customHeight="1" x14ac:dyDescent="0.2">
      <c r="A40" s="443" t="s">
        <v>672</v>
      </c>
      <c r="B40" s="94" t="s">
        <v>73</v>
      </c>
      <c r="C40" s="441" t="s">
        <v>1409</v>
      </c>
      <c r="D40" s="106">
        <v>74</v>
      </c>
      <c r="E40" s="106"/>
      <c r="F40" s="106" t="s">
        <v>46</v>
      </c>
      <c r="G40" s="106" t="s">
        <v>70</v>
      </c>
      <c r="H40" s="106" t="s">
        <v>61</v>
      </c>
      <c r="I40" s="351">
        <v>6761641</v>
      </c>
      <c r="J40" s="351">
        <v>2793055</v>
      </c>
      <c r="K40" s="351">
        <v>9554696</v>
      </c>
      <c r="L40" s="351">
        <v>16572474</v>
      </c>
      <c r="M40" s="351">
        <v>26127170</v>
      </c>
      <c r="N40" s="351">
        <v>133374036</v>
      </c>
      <c r="O40" s="351">
        <v>6668702</v>
      </c>
      <c r="P40" s="351">
        <v>5334961</v>
      </c>
      <c r="Q40" s="112"/>
      <c r="R40" s="93"/>
      <c r="S40" s="113"/>
      <c r="T40" s="107"/>
    </row>
    <row r="41" spans="1:20" s="100" customFormat="1" ht="16.149999999999999" customHeight="1" x14ac:dyDescent="0.2">
      <c r="A41" s="443" t="s">
        <v>791</v>
      </c>
      <c r="B41" s="444" t="s">
        <v>126</v>
      </c>
      <c r="C41" s="441" t="s">
        <v>1409</v>
      </c>
      <c r="D41" s="106">
        <v>36</v>
      </c>
      <c r="E41" s="106"/>
      <c r="F41" s="106" t="s">
        <v>46</v>
      </c>
      <c r="G41" s="106" t="s">
        <v>70</v>
      </c>
      <c r="H41" s="106" t="s">
        <v>61</v>
      </c>
      <c r="I41" s="351">
        <v>6246561</v>
      </c>
      <c r="J41" s="351">
        <v>1459355</v>
      </c>
      <c r="K41" s="351">
        <v>7705916</v>
      </c>
      <c r="L41" s="351">
        <v>6344366</v>
      </c>
      <c r="M41" s="351">
        <v>14050282</v>
      </c>
      <c r="N41" s="351">
        <v>32519080</v>
      </c>
      <c r="O41" s="351">
        <v>1625954</v>
      </c>
      <c r="P41" s="351">
        <v>1300763</v>
      </c>
      <c r="Q41" s="112"/>
      <c r="R41" s="93"/>
      <c r="S41" s="113"/>
      <c r="T41" s="107"/>
    </row>
    <row r="42" spans="1:20" s="100" customFormat="1" ht="16.149999999999999" customHeight="1" x14ac:dyDescent="0.2">
      <c r="A42" s="443" t="s">
        <v>1440</v>
      </c>
      <c r="B42" s="94" t="s">
        <v>128</v>
      </c>
      <c r="C42" s="441" t="s">
        <v>1409</v>
      </c>
      <c r="D42" s="106">
        <v>252</v>
      </c>
      <c r="E42" s="106"/>
      <c r="F42" s="106" t="s">
        <v>46</v>
      </c>
      <c r="G42" s="106" t="s">
        <v>70</v>
      </c>
      <c r="H42" s="106" t="s">
        <v>61</v>
      </c>
      <c r="I42" s="351">
        <v>17297516</v>
      </c>
      <c r="J42" s="351">
        <v>7057940</v>
      </c>
      <c r="K42" s="351">
        <v>24355456</v>
      </c>
      <c r="L42" s="351">
        <v>42357739</v>
      </c>
      <c r="M42" s="351">
        <v>66713195</v>
      </c>
      <c r="N42" s="351">
        <v>242590703</v>
      </c>
      <c r="O42" s="351">
        <v>12129535</v>
      </c>
      <c r="P42" s="351">
        <v>9703628</v>
      </c>
      <c r="Q42" s="445"/>
      <c r="R42" s="93"/>
      <c r="S42" s="113"/>
      <c r="T42" s="107"/>
    </row>
    <row r="43" spans="1:20" s="100" customFormat="1" ht="16.149999999999999" customHeight="1" x14ac:dyDescent="0.2">
      <c r="A43" s="352" t="s">
        <v>1013</v>
      </c>
      <c r="B43" s="94" t="s">
        <v>73</v>
      </c>
      <c r="C43" s="441" t="s">
        <v>1409</v>
      </c>
      <c r="D43" s="106">
        <v>263</v>
      </c>
      <c r="E43" s="106"/>
      <c r="F43" s="106" t="s">
        <v>46</v>
      </c>
      <c r="G43" s="106" t="s">
        <v>70</v>
      </c>
      <c r="H43" s="106" t="s">
        <v>61</v>
      </c>
      <c r="I43" s="351">
        <v>14554897</v>
      </c>
      <c r="J43" s="351">
        <v>10876021</v>
      </c>
      <c r="K43" s="351">
        <v>25430918</v>
      </c>
      <c r="L43" s="351">
        <v>52998530</v>
      </c>
      <c r="M43" s="351">
        <v>78429448</v>
      </c>
      <c r="N43" s="351">
        <v>312962047</v>
      </c>
      <c r="O43" s="351">
        <v>15648102</v>
      </c>
      <c r="P43" s="351">
        <v>12518482</v>
      </c>
      <c r="Q43" s="445"/>
      <c r="R43" s="93"/>
      <c r="S43" s="113"/>
      <c r="T43" s="107"/>
    </row>
    <row r="44" spans="1:20" s="100" customFormat="1" ht="16.149999999999999" customHeight="1" x14ac:dyDescent="0.2">
      <c r="A44" s="443" t="s">
        <v>795</v>
      </c>
      <c r="B44" s="94" t="s">
        <v>129</v>
      </c>
      <c r="C44" s="441" t="s">
        <v>1427</v>
      </c>
      <c r="D44" s="106">
        <v>68</v>
      </c>
      <c r="E44" s="106"/>
      <c r="F44" s="106" t="s">
        <v>46</v>
      </c>
      <c r="G44" s="106" t="s">
        <v>70</v>
      </c>
      <c r="H44" s="106" t="s">
        <v>61</v>
      </c>
      <c r="I44" s="351">
        <v>6478394</v>
      </c>
      <c r="J44" s="351">
        <v>1676097</v>
      </c>
      <c r="K44" s="351">
        <v>8154491</v>
      </c>
      <c r="L44" s="351">
        <v>12521050</v>
      </c>
      <c r="M44" s="351">
        <v>20675541</v>
      </c>
      <c r="N44" s="351">
        <v>91803630</v>
      </c>
      <c r="O44" s="351">
        <v>4590181</v>
      </c>
      <c r="P44" s="351">
        <v>3672145</v>
      </c>
      <c r="Q44" s="445"/>
      <c r="R44" s="93"/>
      <c r="S44" s="113"/>
      <c r="T44" s="107"/>
    </row>
    <row r="45" spans="1:20" s="100" customFormat="1" ht="16.149999999999999" customHeight="1" x14ac:dyDescent="0.2">
      <c r="A45" s="352" t="s">
        <v>1438</v>
      </c>
      <c r="B45" s="94" t="s">
        <v>131</v>
      </c>
      <c r="C45" s="441" t="s">
        <v>131</v>
      </c>
      <c r="D45" s="106">
        <v>255</v>
      </c>
      <c r="E45" s="106"/>
      <c r="F45" s="106" t="s">
        <v>46</v>
      </c>
      <c r="G45" s="106" t="s">
        <v>70</v>
      </c>
      <c r="H45" s="106" t="s">
        <v>61</v>
      </c>
      <c r="I45" s="351">
        <v>17269951</v>
      </c>
      <c r="J45" s="351">
        <v>6917213</v>
      </c>
      <c r="K45" s="351">
        <v>24187164</v>
      </c>
      <c r="L45" s="351">
        <v>23802701</v>
      </c>
      <c r="M45" s="351">
        <v>47989865</v>
      </c>
      <c r="N45" s="351">
        <v>221687728</v>
      </c>
      <c r="O45" s="351">
        <v>11084386</v>
      </c>
      <c r="P45" s="351">
        <v>8867509</v>
      </c>
      <c r="Q45" s="445"/>
      <c r="R45" s="93"/>
      <c r="S45" s="113"/>
      <c r="T45" s="107"/>
    </row>
    <row r="46" spans="1:20" s="100" customFormat="1" ht="16.149999999999999" customHeight="1" x14ac:dyDescent="0.2">
      <c r="A46" s="352" t="s">
        <v>1439</v>
      </c>
      <c r="B46" s="94" t="s">
        <v>132</v>
      </c>
      <c r="C46" s="441" t="s">
        <v>132</v>
      </c>
      <c r="D46" s="106">
        <v>91</v>
      </c>
      <c r="E46" s="106"/>
      <c r="F46" s="106" t="s">
        <v>46</v>
      </c>
      <c r="G46" s="106" t="s">
        <v>70</v>
      </c>
      <c r="H46" s="106" t="s">
        <v>61</v>
      </c>
      <c r="I46" s="351">
        <v>5812012</v>
      </c>
      <c r="J46" s="351">
        <v>1073433</v>
      </c>
      <c r="K46" s="351">
        <v>6885445</v>
      </c>
      <c r="L46" s="351">
        <v>5413684</v>
      </c>
      <c r="M46" s="351">
        <v>12299129</v>
      </c>
      <c r="N46" s="351">
        <v>35335229</v>
      </c>
      <c r="O46" s="351">
        <v>1766761</v>
      </c>
      <c r="P46" s="351">
        <v>1413409</v>
      </c>
      <c r="Q46" s="445"/>
      <c r="R46" s="93"/>
      <c r="S46" s="113"/>
      <c r="T46" s="107"/>
    </row>
    <row r="47" spans="1:20" s="100" customFormat="1" ht="16.149999999999999" customHeight="1" x14ac:dyDescent="0.2">
      <c r="A47" s="336" t="s">
        <v>799</v>
      </c>
      <c r="B47" s="94" t="s">
        <v>133</v>
      </c>
      <c r="C47" s="441" t="s">
        <v>1427</v>
      </c>
      <c r="D47" s="106">
        <v>338</v>
      </c>
      <c r="E47" s="106"/>
      <c r="F47" s="106" t="s">
        <v>46</v>
      </c>
      <c r="G47" s="106" t="s">
        <v>70</v>
      </c>
      <c r="H47" s="106" t="s">
        <v>61</v>
      </c>
      <c r="I47" s="351">
        <v>19631576</v>
      </c>
      <c r="J47" s="351">
        <v>8313466</v>
      </c>
      <c r="K47" s="351">
        <v>27945042</v>
      </c>
      <c r="L47" s="351">
        <v>59069389</v>
      </c>
      <c r="M47" s="351">
        <v>87014431</v>
      </c>
      <c r="N47" s="351">
        <v>424912144</v>
      </c>
      <c r="O47" s="351">
        <v>21245607</v>
      </c>
      <c r="P47" s="351">
        <v>16996486</v>
      </c>
      <c r="Q47" s="445"/>
      <c r="R47" s="93"/>
      <c r="S47" s="113"/>
      <c r="T47" s="107"/>
    </row>
    <row r="48" spans="1:20" s="100" customFormat="1" ht="16.149999999999999" customHeight="1" x14ac:dyDescent="0.2">
      <c r="A48" s="446" t="s">
        <v>1442</v>
      </c>
      <c r="B48" s="444" t="s">
        <v>133</v>
      </c>
      <c r="C48" s="441" t="s">
        <v>1427</v>
      </c>
      <c r="D48" s="98">
        <v>48</v>
      </c>
      <c r="E48" s="106"/>
      <c r="F48" s="106" t="s">
        <v>46</v>
      </c>
      <c r="G48" s="98" t="s">
        <v>70</v>
      </c>
      <c r="H48" s="106" t="s">
        <v>61</v>
      </c>
      <c r="I48" s="351">
        <v>0</v>
      </c>
      <c r="J48" s="351">
        <v>0</v>
      </c>
      <c r="K48" s="351">
        <v>0</v>
      </c>
      <c r="L48" s="351">
        <v>0</v>
      </c>
      <c r="M48" s="351">
        <v>0</v>
      </c>
      <c r="N48" s="351">
        <v>0</v>
      </c>
      <c r="O48" s="351"/>
      <c r="P48" s="351"/>
      <c r="Q48" s="445"/>
      <c r="R48" s="93"/>
      <c r="S48" s="113"/>
      <c r="T48" s="107"/>
    </row>
    <row r="49" spans="1:20" s="100" customFormat="1" ht="16.149999999999999" customHeight="1" x14ac:dyDescent="0.2">
      <c r="A49" s="336" t="s">
        <v>801</v>
      </c>
      <c r="B49" s="94" t="s">
        <v>73</v>
      </c>
      <c r="C49" s="441" t="s">
        <v>1409</v>
      </c>
      <c r="D49" s="106">
        <v>15</v>
      </c>
      <c r="E49" s="106"/>
      <c r="F49" s="106" t="s">
        <v>46</v>
      </c>
      <c r="G49" s="106" t="s">
        <v>70</v>
      </c>
      <c r="H49" s="106" t="s">
        <v>61</v>
      </c>
      <c r="I49" s="351">
        <v>41708</v>
      </c>
      <c r="J49" s="351">
        <v>0</v>
      </c>
      <c r="K49" s="351">
        <v>41708</v>
      </c>
      <c r="L49" s="351">
        <v>492854</v>
      </c>
      <c r="M49" s="351">
        <v>534562</v>
      </c>
      <c r="N49" s="351">
        <v>8927616</v>
      </c>
      <c r="O49" s="351">
        <v>446381</v>
      </c>
      <c r="P49" s="351">
        <v>357105</v>
      </c>
      <c r="Q49" s="445"/>
      <c r="R49" s="93"/>
      <c r="S49" s="113"/>
      <c r="T49" s="107"/>
    </row>
    <row r="50" spans="1:20" s="100" customFormat="1" ht="16.149999999999999" customHeight="1" x14ac:dyDescent="0.2">
      <c r="A50" s="336" t="s">
        <v>1441</v>
      </c>
      <c r="B50" s="94" t="s">
        <v>128</v>
      </c>
      <c r="C50" s="441" t="s">
        <v>1409</v>
      </c>
      <c r="D50" s="106">
        <v>70</v>
      </c>
      <c r="E50" s="106"/>
      <c r="F50" s="106" t="s">
        <v>46</v>
      </c>
      <c r="G50" s="106" t="s">
        <v>70</v>
      </c>
      <c r="H50" s="106" t="s">
        <v>61</v>
      </c>
      <c r="I50" s="351">
        <v>0</v>
      </c>
      <c r="J50" s="351">
        <v>0</v>
      </c>
      <c r="K50" s="351">
        <v>0</v>
      </c>
      <c r="L50" s="351">
        <v>0</v>
      </c>
      <c r="M50" s="351">
        <v>0</v>
      </c>
      <c r="N50" s="351">
        <v>0</v>
      </c>
      <c r="O50" s="351">
        <v>0</v>
      </c>
      <c r="P50" s="351">
        <v>0</v>
      </c>
      <c r="Q50" s="445"/>
      <c r="R50" s="93"/>
      <c r="S50" s="113"/>
      <c r="T50" s="107"/>
    </row>
    <row r="51" spans="1:20" s="100" customFormat="1" ht="6" customHeight="1" x14ac:dyDescent="0.2">
      <c r="A51" s="336"/>
      <c r="B51" s="94"/>
      <c r="C51" s="352"/>
      <c r="D51" s="106"/>
      <c r="E51" s="106"/>
      <c r="F51" s="106"/>
      <c r="G51" s="106"/>
      <c r="H51" s="106"/>
      <c r="I51" s="351"/>
      <c r="J51" s="351"/>
      <c r="K51" s="351"/>
      <c r="L51" s="351"/>
      <c r="M51" s="351"/>
      <c r="N51" s="351"/>
      <c r="O51" s="351"/>
      <c r="P51" s="351"/>
      <c r="Q51" s="445"/>
      <c r="R51" s="93"/>
      <c r="S51" s="113"/>
      <c r="T51" s="107"/>
    </row>
    <row r="52" spans="1:20" s="100" customFormat="1" x14ac:dyDescent="0.2">
      <c r="A52" s="465" t="s">
        <v>1506</v>
      </c>
      <c r="B52" s="465"/>
      <c r="C52" s="465"/>
      <c r="D52" s="465"/>
      <c r="E52" s="465"/>
      <c r="F52" s="465"/>
      <c r="G52" s="465"/>
      <c r="H52" s="465"/>
      <c r="I52" s="465"/>
      <c r="J52" s="465"/>
      <c r="K52" s="465"/>
      <c r="L52" s="465"/>
      <c r="M52" s="465"/>
      <c r="N52" s="465"/>
      <c r="O52" s="465"/>
      <c r="P52" s="465"/>
      <c r="Q52" s="465"/>
      <c r="R52" s="465"/>
      <c r="S52" s="465"/>
      <c r="T52" s="465"/>
    </row>
    <row r="53" spans="1:20" x14ac:dyDescent="0.15">
      <c r="A53" s="463"/>
      <c r="B53" s="464"/>
      <c r="C53" s="464"/>
      <c r="D53" s="464"/>
      <c r="E53" s="464"/>
      <c r="F53" s="464"/>
      <c r="G53" s="464"/>
      <c r="H53" s="464"/>
      <c r="I53" s="464"/>
      <c r="J53" s="464"/>
      <c r="K53" s="464"/>
      <c r="L53" s="464"/>
      <c r="M53" s="464"/>
      <c r="N53" s="464"/>
      <c r="O53" s="464"/>
      <c r="P53" s="464"/>
      <c r="Q53" s="464"/>
      <c r="R53" s="464"/>
      <c r="S53" s="464"/>
      <c r="T53" s="464"/>
    </row>
    <row r="54" spans="1:20" x14ac:dyDescent="0.15">
      <c r="A54" s="398" t="s">
        <v>121</v>
      </c>
      <c r="D54" s="49"/>
      <c r="F54" s="49"/>
      <c r="G54" s="49"/>
      <c r="H54" s="49"/>
      <c r="I54" s="67"/>
      <c r="J54" s="67"/>
      <c r="K54" s="67"/>
      <c r="L54" s="67"/>
      <c r="M54" s="67"/>
      <c r="N54" s="67"/>
      <c r="O54" s="67"/>
      <c r="P54" s="67"/>
      <c r="Q54" s="67"/>
      <c r="R54" s="67"/>
      <c r="S54" s="72"/>
      <c r="T54" s="73"/>
    </row>
    <row r="55" spans="1:20" x14ac:dyDescent="0.15">
      <c r="A55" s="398" t="s">
        <v>122</v>
      </c>
      <c r="B55" s="77"/>
      <c r="C55" s="77"/>
      <c r="D55" s="77"/>
      <c r="E55" s="136"/>
      <c r="F55" s="77"/>
      <c r="G55" s="77"/>
      <c r="H55" s="77"/>
      <c r="I55" s="77"/>
      <c r="J55" s="77"/>
      <c r="K55" s="77"/>
      <c r="L55" s="77"/>
      <c r="M55" s="77"/>
      <c r="N55" s="77"/>
      <c r="O55" s="77"/>
      <c r="P55" s="77"/>
      <c r="Q55" s="77"/>
      <c r="R55" s="77"/>
      <c r="S55" s="78"/>
      <c r="T55" s="78"/>
    </row>
    <row r="56" spans="1:20" x14ac:dyDescent="0.15">
      <c r="A56" s="399" t="s">
        <v>62</v>
      </c>
      <c r="B56" s="75"/>
      <c r="C56" s="75"/>
      <c r="D56" s="75"/>
      <c r="E56" s="134"/>
      <c r="F56" s="75"/>
      <c r="G56" s="75"/>
      <c r="H56" s="75"/>
      <c r="I56" s="75"/>
      <c r="J56" s="75"/>
      <c r="K56" s="75"/>
      <c r="L56" s="75"/>
      <c r="M56" s="75"/>
      <c r="N56" s="75"/>
      <c r="O56" s="75"/>
      <c r="P56" s="75"/>
      <c r="Q56" s="75"/>
      <c r="R56" s="75"/>
      <c r="S56" s="135"/>
      <c r="T56" s="135"/>
    </row>
    <row r="57" spans="1:20" x14ac:dyDescent="0.15">
      <c r="A57" s="400" t="s">
        <v>1255</v>
      </c>
      <c r="B57" s="77"/>
      <c r="C57" s="77"/>
      <c r="D57" s="77"/>
      <c r="E57" s="136"/>
      <c r="F57" s="77"/>
      <c r="G57" s="77"/>
      <c r="H57" s="77"/>
      <c r="I57" s="77"/>
      <c r="J57" s="77"/>
      <c r="K57" s="77"/>
      <c r="L57" s="77"/>
      <c r="M57" s="78"/>
      <c r="N57" s="78"/>
      <c r="O57" s="78"/>
      <c r="P57" s="78"/>
      <c r="Q57" s="78"/>
      <c r="R57" s="78"/>
      <c r="S57" s="78"/>
    </row>
    <row r="58" spans="1:20" x14ac:dyDescent="0.15">
      <c r="A58" s="450" t="s">
        <v>1510</v>
      </c>
    </row>
    <row r="59" spans="1:20" x14ac:dyDescent="0.15">
      <c r="B59" s="78"/>
      <c r="C59" s="78"/>
      <c r="D59" s="78"/>
      <c r="E59" s="78"/>
      <c r="F59" s="78"/>
      <c r="G59" s="78"/>
      <c r="H59" s="78"/>
      <c r="I59" s="78"/>
      <c r="J59" s="78"/>
      <c r="K59" s="78"/>
      <c r="L59" s="78"/>
      <c r="M59" s="78"/>
      <c r="N59" s="78"/>
      <c r="O59" s="78"/>
      <c r="P59" s="78"/>
      <c r="Q59" s="78"/>
      <c r="R59" s="78"/>
    </row>
    <row r="64" spans="1:20" x14ac:dyDescent="0.15">
      <c r="A64" s="80"/>
      <c r="B64" s="60"/>
      <c r="C64" s="60"/>
      <c r="D64" s="60"/>
      <c r="E64" s="138"/>
      <c r="F64" s="60"/>
      <c r="G64" s="60"/>
      <c r="H64" s="60"/>
      <c r="I64" s="60"/>
      <c r="J64" s="60"/>
      <c r="K64" s="60"/>
      <c r="L64" s="60"/>
    </row>
    <row r="65" spans="1:18" x14ac:dyDescent="0.15">
      <c r="A65" s="35"/>
      <c r="B65" s="35"/>
      <c r="M65" s="401"/>
      <c r="N65" s="401"/>
      <c r="O65" s="401"/>
      <c r="P65" s="401"/>
      <c r="Q65" s="401"/>
      <c r="R65" s="401"/>
    </row>
    <row r="80" spans="1:18" x14ac:dyDescent="0.15">
      <c r="B80" s="60"/>
      <c r="C80" s="60"/>
      <c r="D80" s="60"/>
      <c r="E80" s="138"/>
      <c r="F80" s="60"/>
      <c r="G80" s="60"/>
      <c r="H80" s="60"/>
      <c r="I80" s="60"/>
      <c r="J80" s="60"/>
      <c r="K80" s="60"/>
      <c r="L80" s="60"/>
      <c r="M80" s="60"/>
      <c r="N80" s="60"/>
      <c r="O80" s="60"/>
      <c r="P80" s="60"/>
      <c r="Q80" s="60"/>
      <c r="R80" s="60"/>
    </row>
    <row r="81" spans="1:18" x14ac:dyDescent="0.15">
      <c r="B81" s="60"/>
      <c r="C81" s="60"/>
      <c r="D81" s="60"/>
      <c r="E81" s="138"/>
      <c r="F81" s="60"/>
      <c r="G81" s="60"/>
      <c r="H81" s="60"/>
      <c r="I81" s="60"/>
      <c r="J81" s="60"/>
      <c r="K81" s="60"/>
      <c r="L81" s="60"/>
    </row>
    <row r="85" spans="1:18" x14ac:dyDescent="0.15">
      <c r="M85" s="60"/>
      <c r="N85" s="60"/>
      <c r="O85" s="60"/>
      <c r="P85" s="60"/>
      <c r="Q85" s="60"/>
      <c r="R85" s="60"/>
    </row>
    <row r="86" spans="1:18" x14ac:dyDescent="0.15">
      <c r="A86" s="60"/>
      <c r="B86" s="79"/>
      <c r="C86" s="79"/>
      <c r="D86" s="79"/>
      <c r="E86" s="140"/>
      <c r="F86" s="79"/>
      <c r="G86" s="79"/>
      <c r="H86" s="79"/>
      <c r="I86" s="79"/>
      <c r="J86" s="79"/>
      <c r="K86" s="79"/>
      <c r="L86" s="79"/>
      <c r="M86" s="59"/>
      <c r="N86" s="59"/>
      <c r="O86" s="59"/>
      <c r="P86" s="59"/>
      <c r="Q86" s="59"/>
      <c r="R86" s="59"/>
    </row>
    <row r="87" spans="1:18" x14ac:dyDescent="0.15">
      <c r="A87" s="61"/>
      <c r="B87" s="61"/>
      <c r="C87" s="61"/>
      <c r="D87" s="61"/>
      <c r="E87" s="68"/>
      <c r="F87" s="61"/>
      <c r="G87" s="61"/>
      <c r="H87" s="61"/>
      <c r="I87" s="61"/>
      <c r="J87" s="61"/>
      <c r="K87" s="61"/>
      <c r="L87" s="61"/>
      <c r="M87" s="59"/>
      <c r="N87" s="59"/>
      <c r="O87" s="59"/>
      <c r="P87" s="59"/>
      <c r="Q87" s="59"/>
      <c r="R87" s="59"/>
    </row>
    <row r="88" spans="1:18" x14ac:dyDescent="0.15">
      <c r="A88" s="61"/>
      <c r="B88" s="61"/>
      <c r="C88" s="61"/>
      <c r="D88" s="61"/>
      <c r="E88" s="68"/>
      <c r="F88" s="61"/>
      <c r="G88" s="61"/>
      <c r="H88" s="61"/>
      <c r="I88" s="61"/>
      <c r="J88" s="61"/>
      <c r="K88" s="61"/>
      <c r="L88" s="61"/>
      <c r="M88" s="59"/>
      <c r="N88" s="59"/>
      <c r="O88" s="59"/>
      <c r="P88" s="59"/>
      <c r="Q88" s="59"/>
      <c r="R88" s="59"/>
    </row>
    <row r="92" spans="1:18" x14ac:dyDescent="0.15">
      <c r="A92" s="61"/>
      <c r="B92" s="61"/>
      <c r="C92" s="61"/>
      <c r="D92" s="61"/>
      <c r="E92" s="68"/>
      <c r="F92" s="61"/>
      <c r="G92" s="61"/>
      <c r="H92" s="61"/>
      <c r="I92" s="61"/>
      <c r="J92" s="61"/>
      <c r="K92" s="61"/>
      <c r="L92" s="61"/>
      <c r="M92" s="59"/>
      <c r="N92" s="59"/>
      <c r="O92" s="59"/>
      <c r="P92" s="59"/>
      <c r="Q92" s="59"/>
      <c r="R92" s="59"/>
    </row>
    <row r="93" spans="1:18" x14ac:dyDescent="0.15">
      <c r="A93" s="61"/>
      <c r="B93" s="61"/>
      <c r="C93" s="61"/>
      <c r="D93" s="61"/>
      <c r="E93" s="68"/>
      <c r="F93" s="61"/>
      <c r="G93" s="61"/>
      <c r="H93" s="61"/>
      <c r="I93" s="61"/>
      <c r="J93" s="61"/>
      <c r="K93" s="61"/>
      <c r="L93" s="61"/>
      <c r="M93" s="59"/>
      <c r="N93" s="59"/>
      <c r="O93" s="59"/>
      <c r="P93" s="59"/>
      <c r="Q93" s="59"/>
      <c r="R93" s="59"/>
    </row>
    <row r="94" spans="1:18" x14ac:dyDescent="0.15">
      <c r="A94" s="61"/>
      <c r="B94" s="61"/>
      <c r="C94" s="61"/>
      <c r="D94" s="61"/>
      <c r="E94" s="68"/>
      <c r="F94" s="61"/>
      <c r="G94" s="61"/>
      <c r="H94" s="61"/>
      <c r="I94" s="61"/>
      <c r="J94" s="61"/>
      <c r="K94" s="61"/>
      <c r="L94" s="61"/>
      <c r="M94" s="59"/>
      <c r="N94" s="59"/>
      <c r="O94" s="59"/>
      <c r="P94" s="59"/>
      <c r="Q94" s="59"/>
      <c r="R94" s="59"/>
    </row>
    <row r="95" spans="1:18" x14ac:dyDescent="0.15">
      <c r="A95" s="61"/>
      <c r="B95" s="61"/>
      <c r="C95" s="61"/>
      <c r="D95" s="61"/>
      <c r="E95" s="68"/>
      <c r="F95" s="61"/>
      <c r="G95" s="61"/>
      <c r="H95" s="61"/>
      <c r="I95" s="61"/>
      <c r="J95" s="61"/>
      <c r="K95" s="61"/>
      <c r="L95" s="61"/>
      <c r="M95" s="59"/>
      <c r="N95" s="59"/>
      <c r="O95" s="59"/>
      <c r="P95" s="59"/>
      <c r="Q95" s="59"/>
      <c r="R95" s="59"/>
    </row>
    <row r="96" spans="1:18" x14ac:dyDescent="0.15">
      <c r="A96" s="61"/>
      <c r="B96" s="61"/>
      <c r="C96" s="61"/>
      <c r="D96" s="61"/>
      <c r="E96" s="68"/>
      <c r="F96" s="61"/>
      <c r="G96" s="61"/>
      <c r="H96" s="61"/>
      <c r="I96" s="61"/>
      <c r="J96" s="61"/>
      <c r="K96" s="61"/>
      <c r="L96" s="61"/>
      <c r="M96" s="59"/>
      <c r="N96" s="59"/>
      <c r="O96" s="59"/>
      <c r="P96" s="59"/>
      <c r="Q96" s="59"/>
      <c r="R96" s="59"/>
    </row>
    <row r="97" spans="1:18" x14ac:dyDescent="0.15">
      <c r="A97" s="61"/>
      <c r="B97" s="61"/>
      <c r="C97" s="61"/>
      <c r="D97" s="61"/>
      <c r="E97" s="68"/>
      <c r="F97" s="61"/>
      <c r="G97" s="61"/>
      <c r="H97" s="61"/>
      <c r="I97" s="61"/>
      <c r="J97" s="61"/>
      <c r="K97" s="61"/>
      <c r="L97" s="61"/>
      <c r="M97" s="59"/>
      <c r="N97" s="59"/>
      <c r="O97" s="59"/>
      <c r="P97" s="59"/>
      <c r="Q97" s="59"/>
      <c r="R97" s="59"/>
    </row>
    <row r="98" spans="1:18" x14ac:dyDescent="0.15">
      <c r="A98" s="61"/>
      <c r="B98" s="61"/>
      <c r="C98" s="61"/>
      <c r="D98" s="61"/>
      <c r="E98" s="68"/>
      <c r="F98" s="61"/>
      <c r="G98" s="61"/>
      <c r="H98" s="61"/>
      <c r="I98" s="61"/>
      <c r="J98" s="61"/>
      <c r="K98" s="61"/>
      <c r="L98" s="61"/>
      <c r="M98" s="59"/>
      <c r="N98" s="59"/>
      <c r="O98" s="59"/>
      <c r="P98" s="59"/>
      <c r="Q98" s="59"/>
      <c r="R98" s="59"/>
    </row>
    <row r="99" spans="1:18" x14ac:dyDescent="0.15">
      <c r="A99" s="61"/>
      <c r="B99" s="61"/>
      <c r="C99" s="61"/>
      <c r="D99" s="61"/>
      <c r="E99" s="68"/>
      <c r="F99" s="61"/>
      <c r="G99" s="61"/>
      <c r="H99" s="61"/>
      <c r="I99" s="61"/>
      <c r="J99" s="61"/>
      <c r="K99" s="61"/>
      <c r="L99" s="61"/>
      <c r="M99" s="59"/>
      <c r="N99" s="59"/>
      <c r="O99" s="59"/>
      <c r="P99" s="59"/>
      <c r="Q99" s="59"/>
      <c r="R99" s="59"/>
    </row>
    <row r="100" spans="1:18" x14ac:dyDescent="0.15">
      <c r="A100" s="61"/>
      <c r="B100" s="61"/>
      <c r="C100" s="61"/>
      <c r="D100" s="61"/>
      <c r="E100" s="68"/>
      <c r="F100" s="61"/>
      <c r="G100" s="61"/>
      <c r="H100" s="61"/>
      <c r="I100" s="61"/>
      <c r="J100" s="61"/>
      <c r="K100" s="61"/>
      <c r="L100" s="61"/>
      <c r="M100" s="60"/>
      <c r="N100" s="60"/>
      <c r="O100" s="60"/>
      <c r="P100" s="60"/>
      <c r="Q100" s="60"/>
      <c r="R100" s="60"/>
    </row>
    <row r="101" spans="1:18" x14ac:dyDescent="0.15">
      <c r="A101" s="60"/>
      <c r="B101" s="60"/>
      <c r="C101" s="60"/>
      <c r="D101" s="60"/>
      <c r="E101" s="138"/>
      <c r="F101" s="60"/>
      <c r="G101" s="60"/>
      <c r="H101" s="60"/>
      <c r="I101" s="60"/>
      <c r="J101" s="60"/>
      <c r="K101" s="60"/>
      <c r="L101" s="60"/>
    </row>
    <row r="102" spans="1:18" x14ac:dyDescent="0.15">
      <c r="A102" s="80"/>
      <c r="B102" s="80"/>
      <c r="C102" s="80"/>
      <c r="D102" s="80"/>
      <c r="E102" s="142"/>
      <c r="F102" s="80"/>
      <c r="G102" s="80"/>
      <c r="H102" s="80"/>
      <c r="I102" s="80"/>
      <c r="J102" s="80"/>
      <c r="K102" s="80"/>
      <c r="L102" s="80"/>
    </row>
  </sheetData>
  <mergeCells count="7">
    <mergeCell ref="A53:T53"/>
    <mergeCell ref="A52:T52"/>
    <mergeCell ref="A1:T1"/>
    <mergeCell ref="A3:T3"/>
    <mergeCell ref="A4:T4"/>
    <mergeCell ref="A37:T37"/>
    <mergeCell ref="A33:T33"/>
  </mergeCells>
  <pageMargins left="0.2" right="0.2" top="0.36" bottom="0.37" header="0.82" footer="0.19"/>
  <pageSetup paperSize="5" scale="76" fitToHeight="0" orientation="landscape" r:id="rId1"/>
  <headerFooter scaleWithDoc="0" alignWithMargins="0">
    <oddFooter>&amp;R&amp;"Verdana,Regular"&amp;8Page &amp;P</oddFooter>
  </headerFooter>
  <ignoredErrors>
    <ignoredError sqref="A7:XFD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2"/>
    <pageSetUpPr fitToPage="1"/>
  </sheetPr>
  <dimension ref="A1:T186"/>
  <sheetViews>
    <sheetView showGridLines="0" zoomScaleNormal="100" workbookViewId="0">
      <pane xSplit="20" ySplit="7" topLeftCell="U125" activePane="bottomRight" state="frozen"/>
      <selection activeCell="A116" sqref="A116"/>
      <selection pane="topRight" activeCell="A116" sqref="A116"/>
      <selection pane="bottomLeft" activeCell="A116" sqref="A116"/>
      <selection pane="bottomRight" activeCell="A131" sqref="A131"/>
    </sheetView>
  </sheetViews>
  <sheetFormatPr defaultColWidth="9.140625" defaultRowHeight="10.5" x14ac:dyDescent="0.15"/>
  <cols>
    <col min="1" max="1" width="46.5703125" style="448" customWidth="1"/>
    <col min="2" max="2" width="13.5703125" style="447" bestFit="1" customWidth="1"/>
    <col min="3" max="3" width="10.7109375" style="447" bestFit="1" customWidth="1"/>
    <col min="4" max="4" width="7.7109375" style="49" bestFit="1" customWidth="1"/>
    <col min="5" max="5" width="7.5703125" style="49" bestFit="1" customWidth="1"/>
    <col min="6" max="6" width="6.85546875" style="447" bestFit="1" customWidth="1"/>
    <col min="7" max="7" width="5.28515625" style="447" bestFit="1" customWidth="1"/>
    <col min="8" max="8" width="7.85546875" style="447" customWidth="1"/>
    <col min="9" max="11" width="11.140625" style="447" bestFit="1" customWidth="1"/>
    <col min="12" max="12" width="11.42578125" style="447" bestFit="1" customWidth="1"/>
    <col min="13" max="14" width="12.7109375" style="447" bestFit="1" customWidth="1"/>
    <col min="15" max="15" width="11.140625" style="447" bestFit="1" customWidth="1"/>
    <col min="16" max="16" width="12.7109375" style="447" bestFit="1" customWidth="1"/>
    <col min="17" max="17" width="11.85546875" style="447" customWidth="1"/>
    <col min="18" max="18" width="10.140625" style="447" bestFit="1" customWidth="1"/>
    <col min="19" max="19" width="11.5703125" style="35" bestFit="1" customWidth="1"/>
    <col min="20" max="20" width="9.5703125" style="117" bestFit="1" customWidth="1"/>
    <col min="21" max="16384" width="9.140625" style="35"/>
  </cols>
  <sheetData>
    <row r="1" spans="1:20" s="66" customFormat="1" x14ac:dyDescent="0.15">
      <c r="A1" s="466" t="s">
        <v>1254</v>
      </c>
      <c r="B1" s="469"/>
      <c r="C1" s="469"/>
      <c r="D1" s="469"/>
      <c r="E1" s="469"/>
      <c r="F1" s="469"/>
      <c r="G1" s="469"/>
      <c r="H1" s="469"/>
      <c r="I1" s="469"/>
      <c r="J1" s="469"/>
      <c r="K1" s="469"/>
      <c r="L1" s="469"/>
      <c r="M1" s="469"/>
      <c r="N1" s="469"/>
      <c r="O1" s="469"/>
      <c r="P1" s="469"/>
      <c r="Q1" s="469"/>
      <c r="R1" s="469"/>
      <c r="S1" s="469"/>
      <c r="T1" s="469"/>
    </row>
    <row r="2" spans="1:20" s="66" customFormat="1" x14ac:dyDescent="0.15">
      <c r="A2" s="116"/>
      <c r="D2" s="117"/>
      <c r="E2" s="117"/>
      <c r="T2" s="117"/>
    </row>
    <row r="3" spans="1:20" s="66" customFormat="1" x14ac:dyDescent="0.15">
      <c r="A3" s="466" t="s">
        <v>144</v>
      </c>
      <c r="B3" s="467"/>
      <c r="C3" s="467"/>
      <c r="D3" s="467"/>
      <c r="E3" s="467"/>
      <c r="F3" s="467"/>
      <c r="G3" s="467"/>
      <c r="H3" s="467"/>
      <c r="I3" s="467"/>
      <c r="J3" s="467"/>
      <c r="K3" s="467"/>
      <c r="L3" s="467"/>
      <c r="M3" s="467"/>
      <c r="N3" s="467"/>
      <c r="O3" s="467"/>
      <c r="P3" s="467"/>
      <c r="Q3" s="467"/>
      <c r="R3" s="467"/>
      <c r="S3" s="467"/>
      <c r="T3" s="467"/>
    </row>
    <row r="4" spans="1:20" s="66" customFormat="1" x14ac:dyDescent="0.15">
      <c r="A4" s="116" t="s">
        <v>1</v>
      </c>
      <c r="B4" s="51"/>
      <c r="C4" s="51"/>
      <c r="D4" s="117"/>
      <c r="E4" s="117"/>
      <c r="F4" s="51"/>
      <c r="G4" s="51"/>
      <c r="H4" s="51"/>
      <c r="I4" s="51"/>
      <c r="J4" s="51"/>
      <c r="K4" s="51"/>
      <c r="L4" s="51"/>
      <c r="M4" s="51"/>
      <c r="N4" s="51"/>
      <c r="O4" s="51"/>
      <c r="P4" s="51"/>
      <c r="Q4" s="51"/>
      <c r="R4" s="51"/>
      <c r="T4" s="117"/>
    </row>
    <row r="5" spans="1:20" s="66" customFormat="1" x14ac:dyDescent="0.15">
      <c r="A5" s="116"/>
      <c r="B5" s="51"/>
      <c r="C5" s="51"/>
      <c r="D5" s="117"/>
      <c r="E5" s="117"/>
      <c r="F5" s="51"/>
      <c r="G5" s="51"/>
      <c r="H5" s="51"/>
      <c r="I5" s="51"/>
      <c r="J5" s="51"/>
      <c r="K5" s="51"/>
      <c r="L5" s="51"/>
      <c r="M5" s="51"/>
      <c r="N5" s="51"/>
      <c r="O5" s="51"/>
      <c r="P5" s="51"/>
      <c r="Q5" s="51"/>
      <c r="R5" s="51"/>
      <c r="T5" s="117"/>
    </row>
    <row r="6" spans="1:20" s="121" customFormat="1" ht="63" x14ac:dyDescent="0.15">
      <c r="A6" s="118" t="s">
        <v>2</v>
      </c>
      <c r="B6" s="119" t="s">
        <v>3</v>
      </c>
      <c r="C6" s="119" t="s">
        <v>6</v>
      </c>
      <c r="D6" s="115" t="s">
        <v>10</v>
      </c>
      <c r="E6" s="115" t="s">
        <v>11</v>
      </c>
      <c r="F6" s="114" t="s">
        <v>13</v>
      </c>
      <c r="G6" s="114" t="s">
        <v>14</v>
      </c>
      <c r="H6" s="115" t="s">
        <v>16</v>
      </c>
      <c r="I6" s="52" t="s">
        <v>777</v>
      </c>
      <c r="J6" s="52" t="s">
        <v>19</v>
      </c>
      <c r="K6" s="52" t="s">
        <v>21</v>
      </c>
      <c r="L6" s="52" t="s">
        <v>99</v>
      </c>
      <c r="M6" s="52" t="s">
        <v>104</v>
      </c>
      <c r="N6" s="52" t="s">
        <v>100</v>
      </c>
      <c r="O6" s="52" t="s">
        <v>196</v>
      </c>
      <c r="P6" s="52" t="s">
        <v>101</v>
      </c>
      <c r="Q6" s="52" t="s">
        <v>102</v>
      </c>
      <c r="R6" s="52" t="s">
        <v>197</v>
      </c>
      <c r="S6" s="120" t="s">
        <v>105</v>
      </c>
      <c r="T6" s="120" t="s">
        <v>103</v>
      </c>
    </row>
    <row r="7" spans="1:20" ht="11.25" thickBot="1" x14ac:dyDescent="0.2">
      <c r="A7" s="122" t="s">
        <v>4</v>
      </c>
      <c r="B7" s="123" t="s">
        <v>5</v>
      </c>
      <c r="C7" s="123" t="s">
        <v>7</v>
      </c>
      <c r="D7" s="124" t="s">
        <v>8</v>
      </c>
      <c r="E7" s="124" t="s">
        <v>9</v>
      </c>
      <c r="F7" s="124" t="s">
        <v>12</v>
      </c>
      <c r="G7" s="124" t="s">
        <v>15</v>
      </c>
      <c r="H7" s="124" t="s">
        <v>17</v>
      </c>
      <c r="I7" s="53" t="s">
        <v>18</v>
      </c>
      <c r="J7" s="53" t="s">
        <v>20</v>
      </c>
      <c r="K7" s="53" t="s">
        <v>22</v>
      </c>
      <c r="L7" s="53" t="s">
        <v>24</v>
      </c>
      <c r="M7" s="53" t="s">
        <v>26</v>
      </c>
      <c r="N7" s="53" t="s">
        <v>28</v>
      </c>
      <c r="O7" s="53" t="s">
        <v>63</v>
      </c>
      <c r="P7" s="53" t="s">
        <v>65</v>
      </c>
      <c r="Q7" s="53" t="s">
        <v>66</v>
      </c>
      <c r="R7" s="53" t="s">
        <v>67</v>
      </c>
      <c r="S7" s="125" t="s">
        <v>68</v>
      </c>
      <c r="T7" s="125" t="s">
        <v>69</v>
      </c>
    </row>
    <row r="8" spans="1:20" ht="12" thickTop="1" x14ac:dyDescent="0.2">
      <c r="A8" s="389"/>
      <c r="B8" s="379"/>
      <c r="C8" s="379"/>
      <c r="D8" s="380"/>
      <c r="E8" s="380"/>
      <c r="F8" s="380"/>
      <c r="G8" s="380"/>
      <c r="H8" s="380"/>
      <c r="I8" s="382"/>
      <c r="J8" s="382"/>
      <c r="K8" s="382"/>
      <c r="L8" s="382"/>
      <c r="M8" s="382"/>
      <c r="N8" s="385"/>
      <c r="O8" s="385"/>
      <c r="P8" s="382"/>
      <c r="Q8" s="382"/>
      <c r="R8" s="382"/>
      <c r="S8" s="385"/>
      <c r="T8" s="385"/>
    </row>
    <row r="9" spans="1:20" ht="11.25" x14ac:dyDescent="0.2">
      <c r="A9" s="449" t="s">
        <v>1483</v>
      </c>
      <c r="B9" s="407"/>
      <c r="C9" s="407"/>
      <c r="D9" s="407"/>
      <c r="E9" s="407"/>
      <c r="F9" s="407"/>
      <c r="G9" s="407"/>
      <c r="H9" s="407"/>
      <c r="I9" s="407"/>
      <c r="J9" s="407"/>
      <c r="K9" s="407"/>
      <c r="L9" s="407"/>
      <c r="M9" s="407"/>
      <c r="N9" s="407"/>
      <c r="O9" s="407"/>
      <c r="P9" s="407"/>
      <c r="Q9" s="407"/>
      <c r="R9" s="407"/>
      <c r="S9" s="407"/>
      <c r="T9" s="407"/>
    </row>
    <row r="10" spans="1:20" s="100" customFormat="1" ht="16.899999999999999" customHeight="1" x14ac:dyDescent="0.2">
      <c r="A10" s="402" t="s">
        <v>1499</v>
      </c>
      <c r="B10" s="402" t="s">
        <v>256</v>
      </c>
      <c r="C10" s="402" t="s">
        <v>1465</v>
      </c>
      <c r="D10" s="402">
        <v>171</v>
      </c>
      <c r="E10" s="402"/>
      <c r="F10" s="106" t="s">
        <v>194</v>
      </c>
      <c r="G10" s="129" t="s">
        <v>195</v>
      </c>
      <c r="H10" s="106" t="s">
        <v>43</v>
      </c>
      <c r="I10" s="404">
        <v>975092</v>
      </c>
      <c r="J10" s="404">
        <v>5364625</v>
      </c>
      <c r="K10" s="404">
        <v>6339717</v>
      </c>
      <c r="L10" s="404">
        <v>292184</v>
      </c>
      <c r="M10" s="404">
        <v>6631901</v>
      </c>
      <c r="N10" s="404">
        <v>92614293</v>
      </c>
      <c r="O10" s="93">
        <v>4630714.6500000004</v>
      </c>
      <c r="P10" s="93">
        <v>2001186.3499999996</v>
      </c>
      <c r="Q10" s="112">
        <v>7.1607748492989094</v>
      </c>
      <c r="R10" s="93">
        <v>3704571.72</v>
      </c>
      <c r="S10" s="113">
        <v>2635145.2799999998</v>
      </c>
      <c r="T10" s="107">
        <v>6.8452900677004571</v>
      </c>
    </row>
    <row r="11" spans="1:20" s="100" customFormat="1" ht="16.899999999999999" customHeight="1" x14ac:dyDescent="0.2">
      <c r="A11" s="402" t="s">
        <v>1498</v>
      </c>
      <c r="B11" s="402" t="s">
        <v>64</v>
      </c>
      <c r="C11" s="402" t="s">
        <v>1209</v>
      </c>
      <c r="D11" s="402">
        <v>790</v>
      </c>
      <c r="E11" s="402"/>
      <c r="F11" s="106" t="s">
        <v>194</v>
      </c>
      <c r="G11" s="129" t="s">
        <v>195</v>
      </c>
      <c r="H11" s="106" t="s">
        <v>43</v>
      </c>
      <c r="I11" s="404">
        <v>1193258</v>
      </c>
      <c r="J11" s="404">
        <v>8937197</v>
      </c>
      <c r="K11" s="404">
        <v>10130455</v>
      </c>
      <c r="L11" s="404">
        <v>8151804</v>
      </c>
      <c r="M11" s="404">
        <v>18282259</v>
      </c>
      <c r="N11" s="404">
        <v>11173000</v>
      </c>
      <c r="O11" s="93">
        <v>558650</v>
      </c>
      <c r="P11" s="93">
        <v>17723609</v>
      </c>
      <c r="Q11" s="112">
        <v>163.62891792714581</v>
      </c>
      <c r="R11" s="93">
        <v>446920</v>
      </c>
      <c r="S11" s="113">
        <v>9683535</v>
      </c>
      <c r="T11" s="107">
        <v>90.669068289626779</v>
      </c>
    </row>
    <row r="12" spans="1:20" s="100" customFormat="1" ht="16.899999999999999" customHeight="1" x14ac:dyDescent="0.2">
      <c r="A12" s="402" t="s">
        <v>366</v>
      </c>
      <c r="B12" s="402" t="s">
        <v>248</v>
      </c>
      <c r="C12" s="402" t="s">
        <v>263</v>
      </c>
      <c r="D12" s="402">
        <v>231</v>
      </c>
      <c r="E12" s="402"/>
      <c r="F12" s="106" t="s">
        <v>194</v>
      </c>
      <c r="G12" s="129" t="s">
        <v>195</v>
      </c>
      <c r="H12" s="106" t="s">
        <v>43</v>
      </c>
      <c r="I12" s="404">
        <v>194460</v>
      </c>
      <c r="J12" s="404">
        <v>0</v>
      </c>
      <c r="K12" s="404">
        <v>194460</v>
      </c>
      <c r="L12" s="404">
        <v>1005410</v>
      </c>
      <c r="M12" s="404">
        <v>1199870</v>
      </c>
      <c r="N12" s="404">
        <v>119950753</v>
      </c>
      <c r="O12" s="93">
        <v>5997537.6500000004</v>
      </c>
      <c r="P12" s="93">
        <v>-4797667.6500000004</v>
      </c>
      <c r="Q12" s="112">
        <v>1.00030218234645</v>
      </c>
      <c r="R12" s="93">
        <v>4798030.12</v>
      </c>
      <c r="S12" s="113">
        <v>-4603570.12</v>
      </c>
      <c r="T12" s="107">
        <v>0.16211653127346354</v>
      </c>
    </row>
    <row r="13" spans="1:20" s="100" customFormat="1" ht="16.899999999999999" customHeight="1" x14ac:dyDescent="0.2">
      <c r="A13" s="402" t="s">
        <v>781</v>
      </c>
      <c r="B13" s="402" t="s">
        <v>182</v>
      </c>
      <c r="C13" s="402" t="s">
        <v>1413</v>
      </c>
      <c r="D13" s="402">
        <v>1820</v>
      </c>
      <c r="E13" s="402"/>
      <c r="F13" s="106" t="s">
        <v>194</v>
      </c>
      <c r="G13" s="129" t="s">
        <v>195</v>
      </c>
      <c r="H13" s="106" t="s">
        <v>43</v>
      </c>
      <c r="I13" s="404">
        <v>3955507</v>
      </c>
      <c r="J13" s="404">
        <v>0</v>
      </c>
      <c r="K13" s="404">
        <v>3955507</v>
      </c>
      <c r="L13" s="404">
        <v>98122363</v>
      </c>
      <c r="M13" s="404">
        <v>102077870</v>
      </c>
      <c r="N13" s="404">
        <v>1019739893</v>
      </c>
      <c r="O13" s="93">
        <v>50986994.650000006</v>
      </c>
      <c r="P13" s="93">
        <v>51090875.349999994</v>
      </c>
      <c r="Q13" s="112">
        <v>10.010186980102779</v>
      </c>
      <c r="R13" s="93">
        <v>40789595.719999999</v>
      </c>
      <c r="S13" s="113">
        <v>-36834088.719999999</v>
      </c>
      <c r="T13" s="107">
        <v>0.38789371948205226</v>
      </c>
    </row>
    <row r="14" spans="1:20" s="100" customFormat="1" ht="16.899999999999999" customHeight="1" x14ac:dyDescent="0.2">
      <c r="A14" s="402" t="s">
        <v>930</v>
      </c>
      <c r="B14" s="402" t="s">
        <v>184</v>
      </c>
      <c r="C14" s="402" t="s">
        <v>1484</v>
      </c>
      <c r="D14" s="402">
        <v>445</v>
      </c>
      <c r="E14" s="402"/>
      <c r="F14" s="106" t="s">
        <v>194</v>
      </c>
      <c r="G14" s="129" t="s">
        <v>195</v>
      </c>
      <c r="H14" s="106" t="s">
        <v>43</v>
      </c>
      <c r="I14" s="404">
        <v>10372052</v>
      </c>
      <c r="J14" s="404">
        <v>0</v>
      </c>
      <c r="K14" s="404">
        <v>10372052</v>
      </c>
      <c r="L14" s="404">
        <v>38772536</v>
      </c>
      <c r="M14" s="404">
        <v>49144588</v>
      </c>
      <c r="N14" s="404">
        <v>416899109</v>
      </c>
      <c r="O14" s="93">
        <v>20844955.450000003</v>
      </c>
      <c r="P14" s="93">
        <v>28299632.549999997</v>
      </c>
      <c r="Q14" s="112">
        <v>11.788124977738919</v>
      </c>
      <c r="R14" s="93">
        <v>16675964.360000001</v>
      </c>
      <c r="S14" s="113">
        <v>-6303912.3600000013</v>
      </c>
      <c r="T14" s="107">
        <v>2.4879045735739389</v>
      </c>
    </row>
    <row r="15" spans="1:20" s="100" customFormat="1" ht="16.899999999999999" customHeight="1" x14ac:dyDescent="0.2">
      <c r="A15" s="402" t="s">
        <v>1494</v>
      </c>
      <c r="B15" s="402" t="s">
        <v>476</v>
      </c>
      <c r="C15" s="402" t="s">
        <v>477</v>
      </c>
      <c r="D15" s="402">
        <v>112</v>
      </c>
      <c r="E15" s="402"/>
      <c r="F15" s="106" t="s">
        <v>194</v>
      </c>
      <c r="G15" s="129" t="s">
        <v>195</v>
      </c>
      <c r="H15" s="106" t="s">
        <v>43</v>
      </c>
      <c r="I15" s="404">
        <v>1761019</v>
      </c>
      <c r="J15" s="404">
        <v>5982774</v>
      </c>
      <c r="K15" s="404">
        <v>7743793</v>
      </c>
      <c r="L15" s="404">
        <v>30645050</v>
      </c>
      <c r="M15" s="404">
        <v>38388843</v>
      </c>
      <c r="N15" s="404">
        <v>181517495</v>
      </c>
      <c r="O15" s="93">
        <v>9075874.75</v>
      </c>
      <c r="P15" s="93">
        <v>29312968.25</v>
      </c>
      <c r="Q15" s="112">
        <v>21.148839124294881</v>
      </c>
      <c r="R15" s="93">
        <v>7260699.7999999998</v>
      </c>
      <c r="S15" s="113">
        <v>483093.20000000019</v>
      </c>
      <c r="T15" s="107">
        <v>4.2661413986569174</v>
      </c>
    </row>
    <row r="16" spans="1:20" s="100" customFormat="1" ht="16.899999999999999" customHeight="1" x14ac:dyDescent="0.2">
      <c r="A16" s="402" t="s">
        <v>147</v>
      </c>
      <c r="B16" s="402" t="s">
        <v>173</v>
      </c>
      <c r="C16" s="402" t="s">
        <v>1485</v>
      </c>
      <c r="D16" s="402">
        <v>188</v>
      </c>
      <c r="E16" s="402"/>
      <c r="F16" s="106" t="s">
        <v>194</v>
      </c>
      <c r="G16" s="129" t="s">
        <v>195</v>
      </c>
      <c r="H16" s="106" t="s">
        <v>43</v>
      </c>
      <c r="I16" s="404">
        <v>88948</v>
      </c>
      <c r="J16" s="404">
        <v>0</v>
      </c>
      <c r="K16" s="404">
        <v>88948</v>
      </c>
      <c r="L16" s="404">
        <v>0</v>
      </c>
      <c r="M16" s="404">
        <v>33101925</v>
      </c>
      <c r="N16" s="404">
        <v>83930914</v>
      </c>
      <c r="O16" s="93">
        <v>4196545.7</v>
      </c>
      <c r="P16" s="93">
        <v>28905379.300000001</v>
      </c>
      <c r="Q16" s="112">
        <v>39.439490674437309</v>
      </c>
      <c r="R16" s="93">
        <v>3357236.56</v>
      </c>
      <c r="S16" s="113">
        <v>-3268288.56</v>
      </c>
      <c r="T16" s="107">
        <v>0.1059776377509722</v>
      </c>
    </row>
    <row r="17" spans="1:20" s="100" customFormat="1" ht="16.899999999999999" customHeight="1" x14ac:dyDescent="0.2">
      <c r="A17" s="402" t="s">
        <v>397</v>
      </c>
      <c r="B17" s="402" t="s">
        <v>398</v>
      </c>
      <c r="C17" s="402" t="s">
        <v>1425</v>
      </c>
      <c r="D17" s="402">
        <v>167</v>
      </c>
      <c r="E17" s="402"/>
      <c r="F17" s="106" t="s">
        <v>194</v>
      </c>
      <c r="G17" s="129" t="s">
        <v>195</v>
      </c>
      <c r="H17" s="106" t="s">
        <v>43</v>
      </c>
      <c r="I17" s="404">
        <v>4318943</v>
      </c>
      <c r="J17" s="404">
        <v>4887812</v>
      </c>
      <c r="K17" s="404">
        <v>9206755</v>
      </c>
      <c r="L17" s="404">
        <v>11014205</v>
      </c>
      <c r="M17" s="404">
        <v>20220960</v>
      </c>
      <c r="N17" s="404">
        <v>83577486</v>
      </c>
      <c r="O17" s="93">
        <v>4178874.3000000003</v>
      </c>
      <c r="P17" s="93">
        <v>16042085.699999999</v>
      </c>
      <c r="Q17" s="112">
        <v>24.194266862729037</v>
      </c>
      <c r="R17" s="93">
        <v>3343099.44</v>
      </c>
      <c r="S17" s="113">
        <v>5863655.5600000005</v>
      </c>
      <c r="T17" s="107">
        <v>11.015831464468793</v>
      </c>
    </row>
    <row r="18" spans="1:20" s="100" customFormat="1" ht="16.899999999999999" customHeight="1" x14ac:dyDescent="0.2">
      <c r="A18" s="402" t="s">
        <v>421</v>
      </c>
      <c r="B18" s="402" t="s">
        <v>422</v>
      </c>
      <c r="C18" s="402" t="s">
        <v>130</v>
      </c>
      <c r="D18" s="402">
        <v>202</v>
      </c>
      <c r="E18" s="402"/>
      <c r="F18" s="106" t="s">
        <v>194</v>
      </c>
      <c r="G18" s="129" t="s">
        <v>195</v>
      </c>
      <c r="H18" s="106" t="s">
        <v>43</v>
      </c>
      <c r="I18" s="404">
        <v>391899</v>
      </c>
      <c r="J18" s="404">
        <v>0</v>
      </c>
      <c r="K18" s="404">
        <v>391899</v>
      </c>
      <c r="L18" s="404">
        <v>4159595</v>
      </c>
      <c r="M18" s="404">
        <v>4551494</v>
      </c>
      <c r="N18" s="404">
        <v>83413926</v>
      </c>
      <c r="O18" s="93">
        <v>4170696.3000000003</v>
      </c>
      <c r="P18" s="93">
        <v>380797.69999999972</v>
      </c>
      <c r="Q18" s="112">
        <v>5.4565157381514444</v>
      </c>
      <c r="R18" s="93">
        <v>3336557.04</v>
      </c>
      <c r="S18" s="113">
        <v>-2944658.04</v>
      </c>
      <c r="T18" s="107">
        <v>0.46982442715860184</v>
      </c>
    </row>
    <row r="19" spans="1:20" s="100" customFormat="1" ht="16.899999999999999" customHeight="1" x14ac:dyDescent="0.2">
      <c r="A19" s="402" t="s">
        <v>149</v>
      </c>
      <c r="B19" s="402" t="s">
        <v>111</v>
      </c>
      <c r="C19" s="402" t="s">
        <v>111</v>
      </c>
      <c r="D19" s="402">
        <v>304</v>
      </c>
      <c r="E19" s="402"/>
      <c r="F19" s="106" t="s">
        <v>194</v>
      </c>
      <c r="G19" s="129" t="s">
        <v>195</v>
      </c>
      <c r="H19" s="106" t="s">
        <v>43</v>
      </c>
      <c r="I19" s="404">
        <v>791159</v>
      </c>
      <c r="J19" s="404">
        <v>0</v>
      </c>
      <c r="K19" s="404">
        <v>791159</v>
      </c>
      <c r="L19" s="404">
        <v>24881911</v>
      </c>
      <c r="M19" s="404">
        <v>25673070</v>
      </c>
      <c r="N19" s="404">
        <v>192941709</v>
      </c>
      <c r="O19" s="93">
        <v>9647085.4500000011</v>
      </c>
      <c r="P19" s="93">
        <v>16025984.549999999</v>
      </c>
      <c r="Q19" s="112">
        <v>13.306127603544757</v>
      </c>
      <c r="R19" s="93">
        <v>7717668.3600000003</v>
      </c>
      <c r="S19" s="113">
        <v>-6926509.3600000003</v>
      </c>
      <c r="T19" s="107">
        <v>0.41005078896652664</v>
      </c>
    </row>
    <row r="20" spans="1:20" s="100" customFormat="1" ht="16.899999999999999" customHeight="1" x14ac:dyDescent="0.2">
      <c r="A20" s="402" t="s">
        <v>150</v>
      </c>
      <c r="B20" s="402" t="s">
        <v>176</v>
      </c>
      <c r="C20" s="402" t="s">
        <v>1464</v>
      </c>
      <c r="D20" s="402">
        <v>519</v>
      </c>
      <c r="E20" s="402"/>
      <c r="F20" s="106" t="s">
        <v>194</v>
      </c>
      <c r="G20" s="129" t="s">
        <v>195</v>
      </c>
      <c r="H20" s="106" t="s">
        <v>43</v>
      </c>
      <c r="I20" s="404">
        <v>20716191</v>
      </c>
      <c r="J20" s="404">
        <v>0</v>
      </c>
      <c r="K20" s="404">
        <v>20716191</v>
      </c>
      <c r="L20" s="404">
        <v>1551544</v>
      </c>
      <c r="M20" s="404">
        <v>22267735</v>
      </c>
      <c r="N20" s="404">
        <v>614499245</v>
      </c>
      <c r="O20" s="93">
        <v>30724962.25</v>
      </c>
      <c r="P20" s="93">
        <v>-8457227.25</v>
      </c>
      <c r="Q20" s="112">
        <v>3.6237204815442854</v>
      </c>
      <c r="R20" s="93">
        <v>24579969.800000001</v>
      </c>
      <c r="S20" s="113">
        <v>-3863778.8000000007</v>
      </c>
      <c r="T20" s="107">
        <v>3.3712313185999112</v>
      </c>
    </row>
    <row r="21" spans="1:20" s="100" customFormat="1" ht="16.899999999999999" customHeight="1" x14ac:dyDescent="0.2">
      <c r="A21" s="402" t="s">
        <v>151</v>
      </c>
      <c r="B21" s="402" t="s">
        <v>177</v>
      </c>
      <c r="C21" s="402" t="s">
        <v>1486</v>
      </c>
      <c r="D21" s="402">
        <v>183</v>
      </c>
      <c r="E21" s="402"/>
      <c r="F21" s="106" t="s">
        <v>194</v>
      </c>
      <c r="G21" s="129" t="s">
        <v>195</v>
      </c>
      <c r="H21" s="106" t="s">
        <v>43</v>
      </c>
      <c r="I21" s="404">
        <v>1345906</v>
      </c>
      <c r="J21" s="404">
        <v>6063065</v>
      </c>
      <c r="K21" s="404">
        <v>7408971</v>
      </c>
      <c r="L21" s="404">
        <v>38545662</v>
      </c>
      <c r="M21" s="404">
        <v>45954633</v>
      </c>
      <c r="N21" s="404">
        <v>130724624</v>
      </c>
      <c r="O21" s="93">
        <v>6536231.2000000002</v>
      </c>
      <c r="P21" s="93">
        <v>39418401.799999997</v>
      </c>
      <c r="Q21" s="112">
        <v>35.153769499463237</v>
      </c>
      <c r="R21" s="93">
        <v>5228984.96</v>
      </c>
      <c r="S21" s="113">
        <v>2179986.04</v>
      </c>
      <c r="T21" s="107">
        <v>5.6676169900477209</v>
      </c>
    </row>
    <row r="22" spans="1:20" s="100" customFormat="1" ht="16.899999999999999" customHeight="1" x14ac:dyDescent="0.2">
      <c r="A22" s="402" t="s">
        <v>152</v>
      </c>
      <c r="B22" s="402" t="s">
        <v>176</v>
      </c>
      <c r="C22" s="402" t="s">
        <v>1464</v>
      </c>
      <c r="D22" s="402">
        <v>848</v>
      </c>
      <c r="E22" s="402"/>
      <c r="F22" s="106" t="s">
        <v>194</v>
      </c>
      <c r="G22" s="129" t="s">
        <v>195</v>
      </c>
      <c r="H22" s="106" t="s">
        <v>43</v>
      </c>
      <c r="I22" s="404">
        <v>11805215</v>
      </c>
      <c r="J22" s="404">
        <v>15207303</v>
      </c>
      <c r="K22" s="404">
        <v>27012518</v>
      </c>
      <c r="L22" s="404">
        <v>45982184</v>
      </c>
      <c r="M22" s="404">
        <v>72994702</v>
      </c>
      <c r="N22" s="404">
        <v>378272365</v>
      </c>
      <c r="O22" s="93">
        <v>18913618.25</v>
      </c>
      <c r="P22" s="93">
        <v>54081083.75</v>
      </c>
      <c r="Q22" s="112">
        <v>19.296863517904619</v>
      </c>
      <c r="R22" s="93">
        <v>15130894.6</v>
      </c>
      <c r="S22" s="113">
        <v>11881623.4</v>
      </c>
      <c r="T22" s="107">
        <v>7.141023373462664</v>
      </c>
    </row>
    <row r="23" spans="1:20" s="100" customFormat="1" ht="16.899999999999999" customHeight="1" x14ac:dyDescent="0.2">
      <c r="A23" s="402" t="s">
        <v>153</v>
      </c>
      <c r="B23" s="402" t="s">
        <v>178</v>
      </c>
      <c r="C23" s="402" t="s">
        <v>1431</v>
      </c>
      <c r="D23" s="402">
        <v>60</v>
      </c>
      <c r="E23" s="402"/>
      <c r="F23" s="106" t="s">
        <v>194</v>
      </c>
      <c r="G23" s="129" t="s">
        <v>195</v>
      </c>
      <c r="H23" s="106" t="s">
        <v>43</v>
      </c>
      <c r="I23" s="404">
        <v>16646</v>
      </c>
      <c r="J23" s="404">
        <v>539535</v>
      </c>
      <c r="K23" s="404">
        <v>556181</v>
      </c>
      <c r="L23" s="404">
        <v>2588766</v>
      </c>
      <c r="M23" s="404">
        <v>3144947</v>
      </c>
      <c r="N23" s="404">
        <v>20232334</v>
      </c>
      <c r="O23" s="93">
        <v>1011616.7000000001</v>
      </c>
      <c r="P23" s="93">
        <v>2133330.2999999998</v>
      </c>
      <c r="Q23" s="112">
        <v>15.544163120280635</v>
      </c>
      <c r="R23" s="93">
        <v>809293.36</v>
      </c>
      <c r="S23" s="113">
        <v>-253112.36</v>
      </c>
      <c r="T23" s="107">
        <v>2.748971028256058</v>
      </c>
    </row>
    <row r="24" spans="1:20" s="100" customFormat="1" ht="16.899999999999999" customHeight="1" x14ac:dyDescent="0.2">
      <c r="A24" s="402" t="s">
        <v>154</v>
      </c>
      <c r="B24" s="402" t="s">
        <v>179</v>
      </c>
      <c r="C24" s="402" t="s">
        <v>1487</v>
      </c>
      <c r="D24" s="402">
        <v>101</v>
      </c>
      <c r="E24" s="402"/>
      <c r="F24" s="106" t="s">
        <v>194</v>
      </c>
      <c r="G24" s="129" t="s">
        <v>195</v>
      </c>
      <c r="H24" s="106" t="s">
        <v>43</v>
      </c>
      <c r="I24" s="404"/>
      <c r="J24" s="404">
        <v>0</v>
      </c>
      <c r="K24" s="404">
        <v>0</v>
      </c>
      <c r="L24" s="404">
        <v>10430687</v>
      </c>
      <c r="M24" s="404">
        <v>12675012</v>
      </c>
      <c r="N24" s="404">
        <v>69238549</v>
      </c>
      <c r="O24" s="93">
        <v>3461927.45</v>
      </c>
      <c r="P24" s="93">
        <v>9213084.5500000007</v>
      </c>
      <c r="Q24" s="112">
        <v>18.30629350710397</v>
      </c>
      <c r="R24" s="93">
        <v>2769541.96</v>
      </c>
      <c r="S24" s="113">
        <v>-2769541.96</v>
      </c>
      <c r="T24" s="107">
        <v>0</v>
      </c>
    </row>
    <row r="25" spans="1:20" s="100" customFormat="1" ht="16.899999999999999" customHeight="1" x14ac:dyDescent="0.2">
      <c r="A25" s="402" t="s">
        <v>436</v>
      </c>
      <c r="B25" s="402" t="s">
        <v>316</v>
      </c>
      <c r="C25" s="402" t="s">
        <v>1477</v>
      </c>
      <c r="D25" s="402">
        <v>54</v>
      </c>
      <c r="E25" s="402"/>
      <c r="F25" s="106" t="s">
        <v>194</v>
      </c>
      <c r="G25" s="129" t="s">
        <v>195</v>
      </c>
      <c r="H25" s="106" t="s">
        <v>43</v>
      </c>
      <c r="I25" s="404">
        <v>80813</v>
      </c>
      <c r="J25" s="404">
        <v>0</v>
      </c>
      <c r="K25" s="404">
        <v>80813</v>
      </c>
      <c r="L25" s="404">
        <v>1199433</v>
      </c>
      <c r="M25" s="404">
        <v>1280246</v>
      </c>
      <c r="N25" s="404">
        <v>10059750</v>
      </c>
      <c r="O25" s="93">
        <v>502987.5</v>
      </c>
      <c r="P25" s="93">
        <v>777258.5</v>
      </c>
      <c r="Q25" s="112">
        <v>12.726419642635253</v>
      </c>
      <c r="R25" s="93">
        <v>402390</v>
      </c>
      <c r="S25" s="113">
        <v>-321577</v>
      </c>
      <c r="T25" s="107">
        <v>0.80333010263674542</v>
      </c>
    </row>
    <row r="26" spans="1:20" s="100" customFormat="1" ht="16.899999999999999" customHeight="1" x14ac:dyDescent="0.2">
      <c r="A26" s="402" t="s">
        <v>657</v>
      </c>
      <c r="B26" s="402" t="s">
        <v>190</v>
      </c>
      <c r="C26" s="402" t="s">
        <v>193</v>
      </c>
      <c r="D26" s="402">
        <v>112</v>
      </c>
      <c r="E26" s="402"/>
      <c r="F26" s="106" t="s">
        <v>194</v>
      </c>
      <c r="G26" s="129" t="s">
        <v>195</v>
      </c>
      <c r="H26" s="106" t="s">
        <v>43</v>
      </c>
      <c r="I26" s="404">
        <v>578486</v>
      </c>
      <c r="J26" s="404">
        <v>0</v>
      </c>
      <c r="K26" s="404">
        <v>578486</v>
      </c>
      <c r="L26" s="404">
        <v>2013395</v>
      </c>
      <c r="M26" s="404">
        <v>2591881</v>
      </c>
      <c r="N26" s="404">
        <v>94724118</v>
      </c>
      <c r="O26" s="93">
        <v>4736205.9000000004</v>
      </c>
      <c r="P26" s="93">
        <v>-2144324.9000000004</v>
      </c>
      <c r="Q26" s="112">
        <v>2.7362418935376098</v>
      </c>
      <c r="R26" s="93">
        <v>3788964.72</v>
      </c>
      <c r="S26" s="113">
        <v>-3210478.72</v>
      </c>
      <c r="T26" s="107">
        <v>0.61070613505210991</v>
      </c>
    </row>
    <row r="27" spans="1:20" s="100" customFormat="1" ht="16.899999999999999" customHeight="1" x14ac:dyDescent="0.2">
      <c r="A27" s="402" t="s">
        <v>1370</v>
      </c>
      <c r="B27" s="402" t="s">
        <v>175</v>
      </c>
      <c r="C27" s="402" t="s">
        <v>1209</v>
      </c>
      <c r="D27" s="402">
        <v>754</v>
      </c>
      <c r="E27" s="402"/>
      <c r="F27" s="106" t="s">
        <v>194</v>
      </c>
      <c r="G27" s="129" t="s">
        <v>195</v>
      </c>
      <c r="H27" s="106" t="s">
        <v>43</v>
      </c>
      <c r="I27" s="404">
        <v>11766250</v>
      </c>
      <c r="J27" s="404">
        <v>10778168</v>
      </c>
      <c r="K27" s="404">
        <v>22544418</v>
      </c>
      <c r="L27" s="404">
        <v>118992016</v>
      </c>
      <c r="M27" s="404">
        <v>141536434</v>
      </c>
      <c r="N27" s="404">
        <v>488305916</v>
      </c>
      <c r="O27" s="93">
        <v>24415295.800000001</v>
      </c>
      <c r="P27" s="93">
        <v>117121138.2</v>
      </c>
      <c r="Q27" s="112">
        <v>28.985197467892238</v>
      </c>
      <c r="R27" s="93">
        <v>19532236.640000001</v>
      </c>
      <c r="S27" s="113">
        <v>3012181.3599999994</v>
      </c>
      <c r="T27" s="107">
        <v>4.6168635810670784</v>
      </c>
    </row>
    <row r="28" spans="1:20" s="100" customFormat="1" ht="16.899999999999999" customHeight="1" x14ac:dyDescent="0.2">
      <c r="A28" s="402" t="s">
        <v>1372</v>
      </c>
      <c r="B28" s="402" t="s">
        <v>171</v>
      </c>
      <c r="C28" s="402" t="s">
        <v>1209</v>
      </c>
      <c r="D28" s="402">
        <v>481</v>
      </c>
      <c r="E28" s="402"/>
      <c r="F28" s="106" t="s">
        <v>194</v>
      </c>
      <c r="G28" s="129" t="s">
        <v>195</v>
      </c>
      <c r="H28" s="106" t="s">
        <v>43</v>
      </c>
      <c r="I28" s="404">
        <v>16423697</v>
      </c>
      <c r="J28" s="404">
        <v>0</v>
      </c>
      <c r="K28" s="404">
        <v>16423697</v>
      </c>
      <c r="L28" s="404">
        <v>84697151</v>
      </c>
      <c r="M28" s="404">
        <v>101120848</v>
      </c>
      <c r="N28" s="404">
        <v>225178973</v>
      </c>
      <c r="O28" s="93">
        <v>11258948.65</v>
      </c>
      <c r="P28" s="93">
        <v>89861899.349999994</v>
      </c>
      <c r="Q28" s="112">
        <v>44.90687858319702</v>
      </c>
      <c r="R28" s="93">
        <v>9007158.9199999999</v>
      </c>
      <c r="S28" s="113">
        <v>7416538.0800000001</v>
      </c>
      <c r="T28" s="107">
        <v>7.293619284781089</v>
      </c>
    </row>
    <row r="29" spans="1:20" s="100" customFormat="1" ht="16.899999999999999" customHeight="1" x14ac:dyDescent="0.2">
      <c r="A29" s="402" t="s">
        <v>1373</v>
      </c>
      <c r="B29" s="402" t="s">
        <v>64</v>
      </c>
      <c r="C29" s="402" t="s">
        <v>1209</v>
      </c>
      <c r="D29" s="402">
        <v>417</v>
      </c>
      <c r="E29" s="402"/>
      <c r="F29" s="106" t="s">
        <v>194</v>
      </c>
      <c r="G29" s="129" t="s">
        <v>195</v>
      </c>
      <c r="H29" s="106" t="s">
        <v>43</v>
      </c>
      <c r="I29" s="404">
        <v>0</v>
      </c>
      <c r="J29" s="404"/>
      <c r="K29" s="404">
        <v>0</v>
      </c>
      <c r="L29" s="404">
        <v>25209077</v>
      </c>
      <c r="M29" s="404">
        <v>25209077</v>
      </c>
      <c r="N29" s="404">
        <v>229687397</v>
      </c>
      <c r="O29" s="93">
        <v>11484369.850000001</v>
      </c>
      <c r="P29" s="93">
        <v>13724707.149999999</v>
      </c>
      <c r="Q29" s="112">
        <v>10.975385384336086</v>
      </c>
      <c r="R29" s="93">
        <v>9187495.8800000008</v>
      </c>
      <c r="S29" s="113">
        <v>-9187495.8800000008</v>
      </c>
      <c r="T29" s="107">
        <v>0</v>
      </c>
    </row>
    <row r="30" spans="1:20" s="100" customFormat="1" ht="16.899999999999999" customHeight="1" x14ac:dyDescent="0.2">
      <c r="A30" s="402" t="s">
        <v>1374</v>
      </c>
      <c r="B30" s="402" t="s">
        <v>64</v>
      </c>
      <c r="C30" s="402" t="s">
        <v>1209</v>
      </c>
      <c r="D30" s="402">
        <v>302</v>
      </c>
      <c r="E30" s="402"/>
      <c r="F30" s="106" t="s">
        <v>194</v>
      </c>
      <c r="G30" s="129" t="s">
        <v>195</v>
      </c>
      <c r="H30" s="106" t="s">
        <v>43</v>
      </c>
      <c r="I30" s="404">
        <v>7608231</v>
      </c>
      <c r="J30" s="404">
        <v>0</v>
      </c>
      <c r="K30" s="404">
        <v>7608231</v>
      </c>
      <c r="L30" s="404">
        <v>1234021</v>
      </c>
      <c r="M30" s="404">
        <v>8842252</v>
      </c>
      <c r="N30" s="404">
        <v>199840264</v>
      </c>
      <c r="O30" s="93">
        <v>9992013.2000000011</v>
      </c>
      <c r="P30" s="93">
        <v>-1149761.2000000011</v>
      </c>
      <c r="Q30" s="112">
        <v>4.4246598873588363</v>
      </c>
      <c r="R30" s="93">
        <v>7993610.5600000005</v>
      </c>
      <c r="S30" s="113">
        <v>-385379.56000000052</v>
      </c>
      <c r="T30" s="107">
        <v>3.8071561995134271</v>
      </c>
    </row>
    <row r="31" spans="1:20" s="100" customFormat="1" ht="16.899999999999999" customHeight="1" x14ac:dyDescent="0.2">
      <c r="A31" s="402" t="s">
        <v>783</v>
      </c>
      <c r="B31" s="402" t="s">
        <v>64</v>
      </c>
      <c r="C31" s="402" t="s">
        <v>1209</v>
      </c>
      <c r="D31" s="402">
        <v>40</v>
      </c>
      <c r="E31" s="402"/>
      <c r="F31" s="106" t="s">
        <v>194</v>
      </c>
      <c r="G31" s="129" t="s">
        <v>195</v>
      </c>
      <c r="H31" s="106" t="s">
        <v>43</v>
      </c>
      <c r="I31" s="404">
        <v>0</v>
      </c>
      <c r="J31" s="404">
        <v>0</v>
      </c>
      <c r="K31" s="404">
        <v>0</v>
      </c>
      <c r="L31" s="404">
        <v>0</v>
      </c>
      <c r="M31" s="404">
        <v>0</v>
      </c>
      <c r="N31" s="404">
        <v>10704351</v>
      </c>
      <c r="O31" s="93">
        <v>535217.55000000005</v>
      </c>
      <c r="P31" s="93">
        <v>-535217.55000000005</v>
      </c>
      <c r="Q31" s="112">
        <v>0</v>
      </c>
      <c r="R31" s="93">
        <v>428174.04000000004</v>
      </c>
      <c r="S31" s="113">
        <v>-428174.04000000004</v>
      </c>
      <c r="T31" s="107">
        <v>0</v>
      </c>
    </row>
    <row r="32" spans="1:20" s="100" customFormat="1" ht="16.899999999999999" customHeight="1" x14ac:dyDescent="0.2">
      <c r="A32" s="402" t="s">
        <v>473</v>
      </c>
      <c r="B32" s="402" t="s">
        <v>472</v>
      </c>
      <c r="C32" s="402" t="s">
        <v>1209</v>
      </c>
      <c r="D32" s="402">
        <v>116</v>
      </c>
      <c r="E32" s="402"/>
      <c r="F32" s="106" t="s">
        <v>194</v>
      </c>
      <c r="G32" s="129" t="s">
        <v>195</v>
      </c>
      <c r="H32" s="106" t="s">
        <v>43</v>
      </c>
      <c r="I32" s="404">
        <v>359927</v>
      </c>
      <c r="J32" s="404">
        <v>0</v>
      </c>
      <c r="K32" s="404">
        <v>359927</v>
      </c>
      <c r="L32" s="404">
        <v>90723</v>
      </c>
      <c r="M32" s="404">
        <v>450650</v>
      </c>
      <c r="N32" s="404">
        <v>24576389</v>
      </c>
      <c r="O32" s="93">
        <v>1228819.45</v>
      </c>
      <c r="P32" s="93">
        <v>-778169.45</v>
      </c>
      <c r="Q32" s="112">
        <v>1.8336705201077343</v>
      </c>
      <c r="R32" s="93">
        <v>983055.56</v>
      </c>
      <c r="S32" s="113">
        <v>-623128.56000000006</v>
      </c>
      <c r="T32" s="107">
        <v>1.4645235311013347</v>
      </c>
    </row>
    <row r="33" spans="1:20" s="100" customFormat="1" ht="16.899999999999999" customHeight="1" x14ac:dyDescent="0.2">
      <c r="A33" s="402" t="s">
        <v>156</v>
      </c>
      <c r="B33" s="402" t="s">
        <v>177</v>
      </c>
      <c r="C33" s="402" t="s">
        <v>1486</v>
      </c>
      <c r="D33" s="402">
        <v>326</v>
      </c>
      <c r="E33" s="402"/>
      <c r="F33" s="106" t="s">
        <v>194</v>
      </c>
      <c r="G33" s="129" t="s">
        <v>195</v>
      </c>
      <c r="H33" s="106" t="s">
        <v>43</v>
      </c>
      <c r="I33" s="404">
        <v>4982851</v>
      </c>
      <c r="J33" s="404">
        <v>5264950</v>
      </c>
      <c r="K33" s="404">
        <v>10247801</v>
      </c>
      <c r="L33" s="404">
        <v>6530461</v>
      </c>
      <c r="M33" s="404">
        <v>16778262</v>
      </c>
      <c r="N33" s="404">
        <v>200297679</v>
      </c>
      <c r="O33" s="93">
        <v>10014883.950000001</v>
      </c>
      <c r="P33" s="93">
        <v>6763378.0499999989</v>
      </c>
      <c r="Q33" s="112">
        <v>8.3766632163520978</v>
      </c>
      <c r="R33" s="93">
        <v>8011907.1600000001</v>
      </c>
      <c r="S33" s="113">
        <v>2235893.84</v>
      </c>
      <c r="T33" s="107">
        <v>5.1162854463231193</v>
      </c>
    </row>
    <row r="34" spans="1:20" s="100" customFormat="1" ht="16.899999999999999" customHeight="1" x14ac:dyDescent="0.2">
      <c r="A34" s="402" t="s">
        <v>1500</v>
      </c>
      <c r="B34" s="402" t="s">
        <v>246</v>
      </c>
      <c r="C34" s="402" t="s">
        <v>1488</v>
      </c>
      <c r="D34" s="402">
        <v>224</v>
      </c>
      <c r="E34" s="402"/>
      <c r="F34" s="106" t="s">
        <v>194</v>
      </c>
      <c r="G34" s="129" t="s">
        <v>195</v>
      </c>
      <c r="H34" s="106" t="s">
        <v>43</v>
      </c>
      <c r="I34" s="404">
        <v>0</v>
      </c>
      <c r="J34" s="404">
        <v>0</v>
      </c>
      <c r="K34" s="404">
        <v>0</v>
      </c>
      <c r="L34" s="404">
        <v>0</v>
      </c>
      <c r="M34" s="404">
        <v>0</v>
      </c>
      <c r="N34" s="404">
        <v>211695759</v>
      </c>
      <c r="O34" s="93">
        <v>10584787.950000001</v>
      </c>
      <c r="P34" s="93">
        <v>-10584787.950000001</v>
      </c>
      <c r="Q34" s="112">
        <v>0</v>
      </c>
      <c r="R34" s="93">
        <v>8467830.3599999994</v>
      </c>
      <c r="S34" s="113">
        <v>-8467830.3599999994</v>
      </c>
      <c r="T34" s="107">
        <v>0</v>
      </c>
    </row>
    <row r="35" spans="1:20" s="100" customFormat="1" ht="16.899999999999999" customHeight="1" x14ac:dyDescent="0.2">
      <c r="A35" s="402" t="s">
        <v>1228</v>
      </c>
      <c r="B35" s="402" t="s">
        <v>125</v>
      </c>
      <c r="C35" s="402" t="s">
        <v>1409</v>
      </c>
      <c r="D35" s="402">
        <v>453</v>
      </c>
      <c r="E35" s="402"/>
      <c r="F35" s="106" t="s">
        <v>194</v>
      </c>
      <c r="G35" s="129" t="s">
        <v>195</v>
      </c>
      <c r="H35" s="106" t="s">
        <v>43</v>
      </c>
      <c r="I35" s="404">
        <v>15332783</v>
      </c>
      <c r="J35" s="404">
        <v>10262251</v>
      </c>
      <c r="K35" s="404">
        <v>25595034</v>
      </c>
      <c r="L35" s="404">
        <v>1936891</v>
      </c>
      <c r="M35" s="404">
        <v>27531925</v>
      </c>
      <c r="N35" s="404">
        <v>299690056</v>
      </c>
      <c r="O35" s="93">
        <v>14984502.800000001</v>
      </c>
      <c r="P35" s="93">
        <v>12547422.199999999</v>
      </c>
      <c r="Q35" s="112">
        <v>9.1867996447636564</v>
      </c>
      <c r="R35" s="93">
        <v>11987602.24</v>
      </c>
      <c r="S35" s="113">
        <v>13607431.76</v>
      </c>
      <c r="T35" s="107">
        <v>8.5405015907501447</v>
      </c>
    </row>
    <row r="36" spans="1:20" s="100" customFormat="1" ht="16.899999999999999" customHeight="1" x14ac:dyDescent="0.2">
      <c r="A36" s="402" t="s">
        <v>497</v>
      </c>
      <c r="B36" s="402" t="s">
        <v>130</v>
      </c>
      <c r="C36" s="402" t="s">
        <v>130</v>
      </c>
      <c r="D36" s="402">
        <v>876</v>
      </c>
      <c r="E36" s="402"/>
      <c r="F36" s="106" t="s">
        <v>194</v>
      </c>
      <c r="G36" s="129" t="s">
        <v>195</v>
      </c>
      <c r="H36" s="106" t="s">
        <v>43</v>
      </c>
      <c r="I36" s="404">
        <v>10623493</v>
      </c>
      <c r="J36" s="404">
        <v>38381328</v>
      </c>
      <c r="K36" s="404">
        <v>49004821</v>
      </c>
      <c r="L36" s="404">
        <v>18050205</v>
      </c>
      <c r="M36" s="404">
        <v>67055026</v>
      </c>
      <c r="N36" s="404">
        <v>971131000</v>
      </c>
      <c r="O36" s="93">
        <v>48556550</v>
      </c>
      <c r="P36" s="93">
        <v>18498476</v>
      </c>
      <c r="Q36" s="112">
        <v>6.9048383791682069</v>
      </c>
      <c r="R36" s="93">
        <v>38845240</v>
      </c>
      <c r="S36" s="113">
        <v>10159581</v>
      </c>
      <c r="T36" s="107">
        <v>5.046159683914941</v>
      </c>
    </row>
    <row r="37" spans="1:20" s="100" customFormat="1" ht="16.899999999999999" customHeight="1" x14ac:dyDescent="0.2">
      <c r="A37" s="402" t="s">
        <v>158</v>
      </c>
      <c r="B37" s="402" t="s">
        <v>182</v>
      </c>
      <c r="C37" s="402" t="s">
        <v>1413</v>
      </c>
      <c r="D37" s="402">
        <v>1969</v>
      </c>
      <c r="E37" s="402"/>
      <c r="F37" s="106" t="s">
        <v>194</v>
      </c>
      <c r="G37" s="129" t="s">
        <v>195</v>
      </c>
      <c r="H37" s="106" t="s">
        <v>43</v>
      </c>
      <c r="I37" s="404">
        <v>55782196</v>
      </c>
      <c r="J37" s="404">
        <v>0</v>
      </c>
      <c r="K37" s="404">
        <v>55782196</v>
      </c>
      <c r="L37" s="404">
        <v>87400342</v>
      </c>
      <c r="M37" s="404">
        <v>143182538</v>
      </c>
      <c r="N37" s="404">
        <v>1614113228</v>
      </c>
      <c r="O37" s="93">
        <v>80705661.400000006</v>
      </c>
      <c r="P37" s="93">
        <v>62476876.599999994</v>
      </c>
      <c r="Q37" s="112">
        <v>8.8706625728737283</v>
      </c>
      <c r="R37" s="93">
        <v>64564529.120000005</v>
      </c>
      <c r="S37" s="113">
        <v>-8782333.1200000048</v>
      </c>
      <c r="T37" s="107">
        <v>3.4559035284729109</v>
      </c>
    </row>
    <row r="38" spans="1:20" s="100" customFormat="1" ht="16.899999999999999" customHeight="1" x14ac:dyDescent="0.2">
      <c r="A38" s="402" t="s">
        <v>1230</v>
      </c>
      <c r="B38" s="402" t="s">
        <v>565</v>
      </c>
      <c r="C38" s="402" t="s">
        <v>1489</v>
      </c>
      <c r="D38" s="402">
        <v>67</v>
      </c>
      <c r="E38" s="402"/>
      <c r="F38" s="106" t="s">
        <v>194</v>
      </c>
      <c r="G38" s="129" t="s">
        <v>195</v>
      </c>
      <c r="H38" s="106" t="s">
        <v>43</v>
      </c>
      <c r="I38" s="404">
        <v>420299</v>
      </c>
      <c r="J38" s="404">
        <v>0</v>
      </c>
      <c r="K38" s="404">
        <v>420299</v>
      </c>
      <c r="L38" s="404">
        <v>3729396</v>
      </c>
      <c r="M38" s="404">
        <v>4149695</v>
      </c>
      <c r="N38" s="404">
        <v>39026292</v>
      </c>
      <c r="O38" s="93">
        <v>1951314.6</v>
      </c>
      <c r="P38" s="93">
        <v>2198380.4</v>
      </c>
      <c r="Q38" s="112">
        <v>10.633075261159835</v>
      </c>
      <c r="R38" s="93">
        <v>1561051.68</v>
      </c>
      <c r="S38" s="113">
        <v>-1140752.68</v>
      </c>
      <c r="T38" s="107">
        <v>1.076963704366277</v>
      </c>
    </row>
    <row r="39" spans="1:20" s="100" customFormat="1" ht="16.899999999999999" customHeight="1" x14ac:dyDescent="0.2">
      <c r="A39" s="402" t="s">
        <v>159</v>
      </c>
      <c r="B39" s="402" t="s">
        <v>183</v>
      </c>
      <c r="C39" s="402" t="s">
        <v>1490</v>
      </c>
      <c r="D39" s="402">
        <v>162</v>
      </c>
      <c r="E39" s="402"/>
      <c r="F39" s="106" t="s">
        <v>194</v>
      </c>
      <c r="G39" s="129" t="s">
        <v>195</v>
      </c>
      <c r="H39" s="106" t="s">
        <v>43</v>
      </c>
      <c r="I39" s="404">
        <v>531118</v>
      </c>
      <c r="J39" s="404">
        <v>0</v>
      </c>
      <c r="K39" s="404">
        <v>531118</v>
      </c>
      <c r="L39" s="404">
        <v>2605016</v>
      </c>
      <c r="M39" s="404">
        <v>3136134</v>
      </c>
      <c r="N39" s="404">
        <v>55086339</v>
      </c>
      <c r="O39" s="93">
        <v>2754316.95</v>
      </c>
      <c r="P39" s="93">
        <v>381817.04999999981</v>
      </c>
      <c r="Q39" s="112">
        <v>5.6931247509477805</v>
      </c>
      <c r="R39" s="93">
        <v>2203453.56</v>
      </c>
      <c r="S39" s="113">
        <v>-1672335.56</v>
      </c>
      <c r="T39" s="107">
        <v>0.96415555951176923</v>
      </c>
    </row>
    <row r="40" spans="1:20" s="100" customFormat="1" ht="16.899999999999999" customHeight="1" x14ac:dyDescent="0.2">
      <c r="A40" s="402" t="s">
        <v>520</v>
      </c>
      <c r="B40" s="402" t="s">
        <v>182</v>
      </c>
      <c r="C40" s="402" t="s">
        <v>1413</v>
      </c>
      <c r="D40" s="402">
        <v>375</v>
      </c>
      <c r="E40" s="402"/>
      <c r="F40" s="106" t="s">
        <v>194</v>
      </c>
      <c r="G40" s="129" t="s">
        <v>195</v>
      </c>
      <c r="H40" s="106" t="s">
        <v>43</v>
      </c>
      <c r="I40" s="404">
        <v>223740</v>
      </c>
      <c r="J40" s="404">
        <v>23528425</v>
      </c>
      <c r="K40" s="404">
        <v>23752165</v>
      </c>
      <c r="L40" s="404">
        <v>67296107</v>
      </c>
      <c r="M40" s="404">
        <v>91048272</v>
      </c>
      <c r="N40" s="404">
        <v>90210717</v>
      </c>
      <c r="O40" s="93">
        <v>4510535.8500000006</v>
      </c>
      <c r="P40" s="93">
        <v>86537736.150000006</v>
      </c>
      <c r="Q40" s="112">
        <v>100.92844290329717</v>
      </c>
      <c r="R40" s="93">
        <v>3608428.68</v>
      </c>
      <c r="S40" s="113">
        <v>20143736.32</v>
      </c>
      <c r="T40" s="107">
        <v>26.329648837620923</v>
      </c>
    </row>
    <row r="41" spans="1:20" s="100" customFormat="1" ht="16.899999999999999" customHeight="1" x14ac:dyDescent="0.2">
      <c r="A41" s="402" t="s">
        <v>160</v>
      </c>
      <c r="B41" s="402" t="s">
        <v>184</v>
      </c>
      <c r="C41" s="402" t="s">
        <v>1484</v>
      </c>
      <c r="D41" s="402">
        <v>495</v>
      </c>
      <c r="E41" s="402"/>
      <c r="F41" s="106" t="s">
        <v>194</v>
      </c>
      <c r="G41" s="129" t="s">
        <v>195</v>
      </c>
      <c r="H41" s="106" t="s">
        <v>43</v>
      </c>
      <c r="I41" s="404">
        <v>31990558</v>
      </c>
      <c r="J41" s="404">
        <v>0</v>
      </c>
      <c r="K41" s="404">
        <v>31990558</v>
      </c>
      <c r="L41" s="404">
        <v>88832059</v>
      </c>
      <c r="M41" s="404">
        <v>120822617</v>
      </c>
      <c r="N41" s="404">
        <v>285404133</v>
      </c>
      <c r="O41" s="93">
        <v>14270206.65</v>
      </c>
      <c r="P41" s="93">
        <v>106552410.34999999</v>
      </c>
      <c r="Q41" s="112">
        <v>42.333870827301581</v>
      </c>
      <c r="R41" s="93">
        <v>11416165.32</v>
      </c>
      <c r="S41" s="113">
        <v>20574392.68</v>
      </c>
      <c r="T41" s="107">
        <v>11.208862907391744</v>
      </c>
    </row>
    <row r="42" spans="1:20" s="100" customFormat="1" ht="16.899999999999999" customHeight="1" x14ac:dyDescent="0.2">
      <c r="A42" s="402" t="s">
        <v>527</v>
      </c>
      <c r="B42" s="402" t="s">
        <v>322</v>
      </c>
      <c r="C42" s="402" t="s">
        <v>1415</v>
      </c>
      <c r="D42" s="402">
        <v>225</v>
      </c>
      <c r="E42" s="402"/>
      <c r="F42" s="106" t="s">
        <v>194</v>
      </c>
      <c r="G42" s="129" t="s">
        <v>195</v>
      </c>
      <c r="H42" s="106" t="s">
        <v>43</v>
      </c>
      <c r="I42" s="404">
        <v>314498</v>
      </c>
      <c r="J42" s="404">
        <v>0</v>
      </c>
      <c r="K42" s="404">
        <v>314498</v>
      </c>
      <c r="L42" s="404">
        <v>29021298</v>
      </c>
      <c r="M42" s="404">
        <v>29335796</v>
      </c>
      <c r="N42" s="404">
        <v>211530775</v>
      </c>
      <c r="O42" s="93">
        <v>10576538.75</v>
      </c>
      <c r="P42" s="93">
        <v>18759257.25</v>
      </c>
      <c r="Q42" s="112">
        <v>13.86833476121855</v>
      </c>
      <c r="R42" s="93">
        <v>8461231</v>
      </c>
      <c r="S42" s="113">
        <v>-8146733</v>
      </c>
      <c r="T42" s="107">
        <v>0.14867718420641157</v>
      </c>
    </row>
    <row r="43" spans="1:20" s="100" customFormat="1" ht="16.899999999999999" customHeight="1" x14ac:dyDescent="0.2">
      <c r="A43" s="402" t="s">
        <v>161</v>
      </c>
      <c r="B43" s="402" t="s">
        <v>185</v>
      </c>
      <c r="C43" s="402" t="s">
        <v>1491</v>
      </c>
      <c r="D43" s="402">
        <v>156</v>
      </c>
      <c r="E43" s="402"/>
      <c r="F43" s="106" t="s">
        <v>194</v>
      </c>
      <c r="G43" s="129" t="s">
        <v>195</v>
      </c>
      <c r="H43" s="106" t="s">
        <v>43</v>
      </c>
      <c r="I43" s="404">
        <v>142978</v>
      </c>
      <c r="J43" s="404">
        <v>0</v>
      </c>
      <c r="K43" s="404">
        <v>142978</v>
      </c>
      <c r="L43" s="404">
        <v>5377200</v>
      </c>
      <c r="M43" s="404">
        <v>5520178</v>
      </c>
      <c r="N43" s="404">
        <v>65708167</v>
      </c>
      <c r="O43" s="93">
        <v>3285408.35</v>
      </c>
      <c r="P43" s="93">
        <v>2234769.65</v>
      </c>
      <c r="Q43" s="112">
        <v>8.4010530989245211</v>
      </c>
      <c r="R43" s="93">
        <v>2628326.6800000002</v>
      </c>
      <c r="S43" s="113">
        <v>-2485348.6800000002</v>
      </c>
      <c r="T43" s="107">
        <v>0.21759547789546463</v>
      </c>
    </row>
    <row r="44" spans="1:20" s="100" customFormat="1" ht="16.899999999999999" customHeight="1" x14ac:dyDescent="0.2">
      <c r="A44" s="402" t="s">
        <v>665</v>
      </c>
      <c r="B44" s="402" t="s">
        <v>57</v>
      </c>
      <c r="C44" s="402" t="s">
        <v>1492</v>
      </c>
      <c r="D44" s="402">
        <v>368</v>
      </c>
      <c r="E44" s="402"/>
      <c r="F44" s="106" t="s">
        <v>194</v>
      </c>
      <c r="G44" s="129" t="s">
        <v>195</v>
      </c>
      <c r="H44" s="106" t="s">
        <v>43</v>
      </c>
      <c r="I44" s="404">
        <v>3047651</v>
      </c>
      <c r="J44" s="404">
        <v>0</v>
      </c>
      <c r="K44" s="404">
        <v>3047651</v>
      </c>
      <c r="L44" s="404">
        <v>2506856</v>
      </c>
      <c r="M44" s="404">
        <v>5554507</v>
      </c>
      <c r="N44" s="404">
        <v>133716969</v>
      </c>
      <c r="O44" s="93">
        <v>6685848.4500000002</v>
      </c>
      <c r="P44" s="93">
        <v>-1131341.4500000002</v>
      </c>
      <c r="Q44" s="112">
        <v>4.1539282871420751</v>
      </c>
      <c r="R44" s="93">
        <v>5348678.76</v>
      </c>
      <c r="S44" s="113">
        <v>-2301027.7599999998</v>
      </c>
      <c r="T44" s="107">
        <v>2.2791804381985354</v>
      </c>
    </row>
    <row r="45" spans="1:20" s="100" customFormat="1" ht="16.899999999999999" customHeight="1" x14ac:dyDescent="0.2">
      <c r="A45" s="402" t="s">
        <v>162</v>
      </c>
      <c r="B45" s="402" t="s">
        <v>186</v>
      </c>
      <c r="C45" s="402" t="s">
        <v>1464</v>
      </c>
      <c r="D45" s="402">
        <v>320</v>
      </c>
      <c r="E45" s="402"/>
      <c r="F45" s="106" t="s">
        <v>194</v>
      </c>
      <c r="G45" s="129" t="s">
        <v>195</v>
      </c>
      <c r="H45" s="106" t="s">
        <v>43</v>
      </c>
      <c r="I45" s="404">
        <v>9319707</v>
      </c>
      <c r="J45" s="404">
        <v>0</v>
      </c>
      <c r="K45" s="404">
        <v>9319707</v>
      </c>
      <c r="L45" s="404">
        <v>11482639</v>
      </c>
      <c r="M45" s="404">
        <v>20802346</v>
      </c>
      <c r="N45" s="404">
        <v>243323465</v>
      </c>
      <c r="O45" s="93">
        <v>12166173.25</v>
      </c>
      <c r="P45" s="93">
        <v>8636172.75</v>
      </c>
      <c r="Q45" s="112">
        <v>8.5492560283900296</v>
      </c>
      <c r="R45" s="93">
        <v>9732938.5999999996</v>
      </c>
      <c r="S45" s="113">
        <v>-413231.59999999963</v>
      </c>
      <c r="T45" s="107">
        <v>3.8301719071771401</v>
      </c>
    </row>
    <row r="46" spans="1:20" s="100" customFormat="1" ht="16.899999999999999" customHeight="1" x14ac:dyDescent="0.2">
      <c r="A46" s="402" t="s">
        <v>553</v>
      </c>
      <c r="B46" s="402" t="s">
        <v>256</v>
      </c>
      <c r="C46" s="402" t="s">
        <v>1465</v>
      </c>
      <c r="D46" s="402">
        <v>80</v>
      </c>
      <c r="E46" s="402"/>
      <c r="F46" s="106" t="s">
        <v>194</v>
      </c>
      <c r="G46" s="129" t="s">
        <v>195</v>
      </c>
      <c r="H46" s="106" t="s">
        <v>43</v>
      </c>
      <c r="I46" s="404">
        <v>0</v>
      </c>
      <c r="J46" s="404">
        <v>0</v>
      </c>
      <c r="K46" s="404">
        <v>0</v>
      </c>
      <c r="L46" s="404">
        <v>0</v>
      </c>
      <c r="M46" s="404">
        <v>0</v>
      </c>
      <c r="N46" s="404">
        <v>13869382</v>
      </c>
      <c r="O46" s="93">
        <v>693469.10000000009</v>
      </c>
      <c r="P46" s="93">
        <v>-693469.10000000009</v>
      </c>
      <c r="Q46" s="112">
        <v>0</v>
      </c>
      <c r="R46" s="93">
        <v>554775.28</v>
      </c>
      <c r="S46" s="113">
        <v>-554775.28</v>
      </c>
      <c r="T46" s="107">
        <v>0</v>
      </c>
    </row>
    <row r="47" spans="1:20" s="100" customFormat="1" ht="16.899999999999999" customHeight="1" x14ac:dyDescent="0.2">
      <c r="A47" s="402" t="s">
        <v>164</v>
      </c>
      <c r="B47" s="402" t="s">
        <v>182</v>
      </c>
      <c r="C47" s="402" t="s">
        <v>1413</v>
      </c>
      <c r="D47" s="402">
        <v>327</v>
      </c>
      <c r="E47" s="402"/>
      <c r="F47" s="106" t="s">
        <v>194</v>
      </c>
      <c r="G47" s="129" t="s">
        <v>195</v>
      </c>
      <c r="H47" s="106" t="s">
        <v>43</v>
      </c>
      <c r="I47" s="404">
        <v>7236510</v>
      </c>
      <c r="J47" s="404">
        <v>1128303</v>
      </c>
      <c r="K47" s="404">
        <v>0</v>
      </c>
      <c r="L47" s="404">
        <v>15966172</v>
      </c>
      <c r="M47" s="404">
        <v>24330988</v>
      </c>
      <c r="N47" s="404">
        <v>90335520</v>
      </c>
      <c r="O47" s="93">
        <v>4516776</v>
      </c>
      <c r="P47" s="93">
        <v>19814212</v>
      </c>
      <c r="Q47" s="112">
        <v>26.934021080522925</v>
      </c>
      <c r="R47" s="93">
        <v>3613420.8000000003</v>
      </c>
      <c r="S47" s="113">
        <v>-3613420.8000000003</v>
      </c>
      <c r="T47" s="107">
        <v>0</v>
      </c>
    </row>
    <row r="48" spans="1:20" s="100" customFormat="1" ht="16.899999999999999" customHeight="1" x14ac:dyDescent="0.2">
      <c r="A48" s="402" t="s">
        <v>166</v>
      </c>
      <c r="B48" s="402" t="s">
        <v>188</v>
      </c>
      <c r="C48" s="402" t="s">
        <v>1493</v>
      </c>
      <c r="D48" s="402">
        <v>378</v>
      </c>
      <c r="E48" s="402"/>
      <c r="F48" s="106" t="s">
        <v>194</v>
      </c>
      <c r="G48" s="129" t="s">
        <v>195</v>
      </c>
      <c r="H48" s="106" t="s">
        <v>43</v>
      </c>
      <c r="I48" s="404">
        <v>1193968</v>
      </c>
      <c r="J48" s="404">
        <v>0</v>
      </c>
      <c r="K48" s="404">
        <v>1193968</v>
      </c>
      <c r="L48" s="404">
        <v>17054256</v>
      </c>
      <c r="M48" s="404">
        <v>18248224</v>
      </c>
      <c r="N48" s="404">
        <v>310447710</v>
      </c>
      <c r="O48" s="93">
        <v>15522385.5</v>
      </c>
      <c r="P48" s="93">
        <v>2725838.5</v>
      </c>
      <c r="Q48" s="112">
        <v>5.8780346616182158</v>
      </c>
      <c r="R48" s="93">
        <v>12417908.4</v>
      </c>
      <c r="S48" s="113">
        <v>-11223940.4</v>
      </c>
      <c r="T48" s="107">
        <v>0.38459552495974281</v>
      </c>
    </row>
    <row r="49" spans="1:20" s="100" customFormat="1" ht="16.899999999999999" customHeight="1" x14ac:dyDescent="0.2">
      <c r="A49" s="402" t="s">
        <v>802</v>
      </c>
      <c r="B49" s="402" t="s">
        <v>56</v>
      </c>
      <c r="C49" s="402" t="s">
        <v>1416</v>
      </c>
      <c r="D49" s="402">
        <v>631</v>
      </c>
      <c r="E49" s="402"/>
      <c r="F49" s="106" t="s">
        <v>194</v>
      </c>
      <c r="G49" s="129" t="s">
        <v>195</v>
      </c>
      <c r="H49" s="106" t="s">
        <v>43</v>
      </c>
      <c r="I49" s="404">
        <v>14535226</v>
      </c>
      <c r="J49" s="404">
        <v>0</v>
      </c>
      <c r="K49" s="404">
        <v>14535226</v>
      </c>
      <c r="L49" s="404">
        <v>34622798</v>
      </c>
      <c r="M49" s="404">
        <v>49158024</v>
      </c>
      <c r="N49" s="404">
        <v>341442260</v>
      </c>
      <c r="O49" s="93">
        <v>17072113</v>
      </c>
      <c r="P49" s="93">
        <v>32085911</v>
      </c>
      <c r="Q49" s="112">
        <v>14.397170402984095</v>
      </c>
      <c r="R49" s="93">
        <v>13657690.4</v>
      </c>
      <c r="S49" s="113">
        <v>877535.59999999963</v>
      </c>
      <c r="T49" s="107">
        <v>4.2570084909817547</v>
      </c>
    </row>
    <row r="50" spans="1:20" s="100" customFormat="1" ht="16.899999999999999" customHeight="1" x14ac:dyDescent="0.2">
      <c r="A50" s="402" t="s">
        <v>1106</v>
      </c>
      <c r="B50" s="402" t="s">
        <v>181</v>
      </c>
      <c r="C50" s="402" t="s">
        <v>181</v>
      </c>
      <c r="D50" s="402">
        <v>182</v>
      </c>
      <c r="E50" s="402"/>
      <c r="F50" s="106" t="s">
        <v>194</v>
      </c>
      <c r="G50" s="129" t="s">
        <v>195</v>
      </c>
      <c r="H50" s="106" t="s">
        <v>43</v>
      </c>
      <c r="I50" s="404">
        <v>62893</v>
      </c>
      <c r="J50" s="404">
        <v>10745260</v>
      </c>
      <c r="K50" s="404">
        <v>10808153</v>
      </c>
      <c r="L50" s="404">
        <v>32035318</v>
      </c>
      <c r="M50" s="404">
        <v>42843471</v>
      </c>
      <c r="N50" s="404">
        <v>241215814</v>
      </c>
      <c r="O50" s="93">
        <v>12060790.700000001</v>
      </c>
      <c r="P50" s="93">
        <v>30782680.299999997</v>
      </c>
      <c r="Q50" s="112">
        <v>17.76146857436138</v>
      </c>
      <c r="R50" s="93">
        <v>9648632.5600000005</v>
      </c>
      <c r="S50" s="113">
        <v>1159520.4399999995</v>
      </c>
      <c r="T50" s="107">
        <v>4.4806983508966791</v>
      </c>
    </row>
    <row r="51" spans="1:20" s="100" customFormat="1" ht="16.899999999999999" customHeight="1" x14ac:dyDescent="0.2">
      <c r="A51" s="402" t="s">
        <v>1495</v>
      </c>
      <c r="B51" s="402" t="s">
        <v>181</v>
      </c>
      <c r="C51" s="402" t="s">
        <v>181</v>
      </c>
      <c r="D51" s="402">
        <v>480</v>
      </c>
      <c r="E51" s="402"/>
      <c r="F51" s="106" t="s">
        <v>194</v>
      </c>
      <c r="G51" s="129" t="s">
        <v>195</v>
      </c>
      <c r="H51" s="106" t="s">
        <v>43</v>
      </c>
      <c r="I51" s="404">
        <v>311584</v>
      </c>
      <c r="J51" s="404">
        <v>7850292</v>
      </c>
      <c r="K51" s="404">
        <v>8161876</v>
      </c>
      <c r="L51" s="404">
        <v>69149520</v>
      </c>
      <c r="M51" s="404">
        <v>77311396</v>
      </c>
      <c r="N51" s="404">
        <v>301205336</v>
      </c>
      <c r="O51" s="93">
        <v>15060266.800000001</v>
      </c>
      <c r="P51" s="93">
        <v>62251129.200000003</v>
      </c>
      <c r="Q51" s="112">
        <v>25.667339439165843</v>
      </c>
      <c r="R51" s="93">
        <v>12048213.439999999</v>
      </c>
      <c r="S51" s="113">
        <v>-3886337.4399999995</v>
      </c>
      <c r="T51" s="107">
        <v>2.7097381833899514</v>
      </c>
    </row>
    <row r="52" spans="1:20" s="100" customFormat="1" ht="16.899999999999999" customHeight="1" x14ac:dyDescent="0.2">
      <c r="A52" s="402" t="s">
        <v>1496</v>
      </c>
      <c r="B52" s="402" t="s">
        <v>189</v>
      </c>
      <c r="C52" s="402" t="s">
        <v>1455</v>
      </c>
      <c r="D52" s="402">
        <v>221</v>
      </c>
      <c r="E52" s="402"/>
      <c r="F52" s="106" t="s">
        <v>194</v>
      </c>
      <c r="G52" s="129" t="s">
        <v>195</v>
      </c>
      <c r="H52" s="106" t="s">
        <v>43</v>
      </c>
      <c r="I52" s="404">
        <v>364104</v>
      </c>
      <c r="J52" s="404">
        <v>0</v>
      </c>
      <c r="K52" s="404">
        <v>364104</v>
      </c>
      <c r="L52" s="404">
        <v>16890695</v>
      </c>
      <c r="M52" s="404">
        <v>17254799</v>
      </c>
      <c r="N52" s="404">
        <v>151988660</v>
      </c>
      <c r="O52" s="93">
        <v>7599433</v>
      </c>
      <c r="P52" s="93">
        <v>9655366</v>
      </c>
      <c r="Q52" s="112">
        <v>11.352688417675372</v>
      </c>
      <c r="R52" s="93">
        <v>6079546.4000000004</v>
      </c>
      <c r="S52" s="113">
        <v>-5715442.4000000004</v>
      </c>
      <c r="T52" s="107">
        <v>0.23955997769833617</v>
      </c>
    </row>
    <row r="53" spans="1:20" s="100" customFormat="1" ht="16.899999999999999" customHeight="1" x14ac:dyDescent="0.2">
      <c r="A53" s="402" t="s">
        <v>1128</v>
      </c>
      <c r="B53" s="402" t="s">
        <v>64</v>
      </c>
      <c r="C53" s="402" t="s">
        <v>1209</v>
      </c>
      <c r="D53" s="402">
        <v>144</v>
      </c>
      <c r="E53" s="402"/>
      <c r="F53" s="106" t="s">
        <v>194</v>
      </c>
      <c r="G53" s="129" t="s">
        <v>195</v>
      </c>
      <c r="H53" s="106" t="s">
        <v>43</v>
      </c>
      <c r="I53" s="404">
        <v>0</v>
      </c>
      <c r="J53" s="404">
        <v>6806014</v>
      </c>
      <c r="K53" s="404">
        <v>0</v>
      </c>
      <c r="L53" s="404">
        <v>23892362</v>
      </c>
      <c r="M53" s="404">
        <v>30698376</v>
      </c>
      <c r="N53" s="404">
        <v>32194301</v>
      </c>
      <c r="O53" s="93">
        <v>1609715.05</v>
      </c>
      <c r="P53" s="93">
        <v>29088660.949999999</v>
      </c>
      <c r="Q53" s="112">
        <v>95.353447804317909</v>
      </c>
      <c r="R53" s="93">
        <v>1287772.04</v>
      </c>
      <c r="S53" s="113">
        <v>-1287772.04</v>
      </c>
      <c r="T53" s="107">
        <v>0</v>
      </c>
    </row>
    <row r="54" spans="1:20" s="100" customFormat="1" ht="16.899999999999999" customHeight="1" x14ac:dyDescent="0.2">
      <c r="A54" s="402" t="s">
        <v>1381</v>
      </c>
      <c r="B54" s="402" t="s">
        <v>242</v>
      </c>
      <c r="C54" s="402" t="s">
        <v>243</v>
      </c>
      <c r="D54" s="402">
        <v>127</v>
      </c>
      <c r="E54" s="402"/>
      <c r="F54" s="106" t="s">
        <v>194</v>
      </c>
      <c r="G54" s="129" t="s">
        <v>195</v>
      </c>
      <c r="H54" s="106" t="s">
        <v>43</v>
      </c>
      <c r="I54" s="404">
        <v>1648386</v>
      </c>
      <c r="J54" s="404">
        <v>0</v>
      </c>
      <c r="K54" s="404">
        <v>1648386</v>
      </c>
      <c r="L54" s="404">
        <v>9139395</v>
      </c>
      <c r="M54" s="404">
        <v>10787781</v>
      </c>
      <c r="N54" s="404">
        <v>63604883</v>
      </c>
      <c r="O54" s="93">
        <v>3180244.1500000004</v>
      </c>
      <c r="P54" s="93">
        <v>7607536.8499999996</v>
      </c>
      <c r="Q54" s="112">
        <v>16.960617630567768</v>
      </c>
      <c r="R54" s="93">
        <v>2544195.3199999998</v>
      </c>
      <c r="S54" s="113">
        <v>-895809.31999999983</v>
      </c>
      <c r="T54" s="107">
        <v>2.5916029119965525</v>
      </c>
    </row>
    <row r="55" spans="1:20" s="100" customFormat="1" ht="16.899999999999999" customHeight="1" x14ac:dyDescent="0.2">
      <c r="A55" s="402" t="s">
        <v>1382</v>
      </c>
      <c r="B55" s="402" t="s">
        <v>243</v>
      </c>
      <c r="C55" s="402" t="s">
        <v>262</v>
      </c>
      <c r="D55" s="402">
        <v>96</v>
      </c>
      <c r="E55" s="402"/>
      <c r="F55" s="106" t="s">
        <v>194</v>
      </c>
      <c r="G55" s="129" t="s">
        <v>195</v>
      </c>
      <c r="H55" s="106" t="s">
        <v>43</v>
      </c>
      <c r="I55" s="404">
        <v>187571</v>
      </c>
      <c r="J55" s="404">
        <v>0</v>
      </c>
      <c r="K55" s="404">
        <v>187571</v>
      </c>
      <c r="L55" s="404">
        <v>5295278</v>
      </c>
      <c r="M55" s="404">
        <v>5482849</v>
      </c>
      <c r="N55" s="404">
        <v>29622257</v>
      </c>
      <c r="O55" s="93">
        <v>1481112.85</v>
      </c>
      <c r="P55" s="93">
        <v>4001736.15</v>
      </c>
      <c r="Q55" s="112">
        <v>18.509220955040664</v>
      </c>
      <c r="R55" s="93">
        <v>1184890.28</v>
      </c>
      <c r="S55" s="113">
        <v>-997319.28</v>
      </c>
      <c r="T55" s="107">
        <v>0.63320968419118095</v>
      </c>
    </row>
    <row r="56" spans="1:20" s="100" customFormat="1" ht="16.899999999999999" customHeight="1" x14ac:dyDescent="0.2">
      <c r="A56" s="402" t="s">
        <v>1383</v>
      </c>
      <c r="B56" s="402" t="s">
        <v>244</v>
      </c>
      <c r="C56" s="402" t="s">
        <v>1458</v>
      </c>
      <c r="D56" s="402">
        <v>72</v>
      </c>
      <c r="E56" s="402"/>
      <c r="F56" s="106" t="s">
        <v>194</v>
      </c>
      <c r="G56" s="129" t="s">
        <v>195</v>
      </c>
      <c r="H56" s="106" t="s">
        <v>43</v>
      </c>
      <c r="I56" s="404">
        <v>94424</v>
      </c>
      <c r="J56" s="404">
        <v>0</v>
      </c>
      <c r="K56" s="404">
        <v>94424</v>
      </c>
      <c r="L56" s="404">
        <v>8141970</v>
      </c>
      <c r="M56" s="404">
        <v>8236394</v>
      </c>
      <c r="N56" s="404">
        <v>27383664</v>
      </c>
      <c r="O56" s="93">
        <v>1369183.2000000002</v>
      </c>
      <c r="P56" s="93">
        <v>6867210.7999999998</v>
      </c>
      <c r="Q56" s="112">
        <v>30.077764611777297</v>
      </c>
      <c r="R56" s="93">
        <v>1095346.56</v>
      </c>
      <c r="S56" s="113">
        <v>-1000922.56</v>
      </c>
      <c r="T56" s="107">
        <v>0.34481872111781681</v>
      </c>
    </row>
    <row r="57" spans="1:20" s="100" customFormat="1" ht="16.899999999999999" customHeight="1" x14ac:dyDescent="0.2">
      <c r="A57" s="402" t="s">
        <v>1384</v>
      </c>
      <c r="B57" s="402" t="s">
        <v>58</v>
      </c>
      <c r="C57" s="402" t="s">
        <v>1417</v>
      </c>
      <c r="D57" s="402">
        <v>502</v>
      </c>
      <c r="E57" s="402"/>
      <c r="F57" s="106" t="s">
        <v>194</v>
      </c>
      <c r="G57" s="129" t="s">
        <v>195</v>
      </c>
      <c r="H57" s="106" t="s">
        <v>43</v>
      </c>
      <c r="I57" s="404">
        <v>4964632</v>
      </c>
      <c r="J57" s="404">
        <v>0</v>
      </c>
      <c r="K57" s="404">
        <v>4964632</v>
      </c>
      <c r="L57" s="404">
        <v>40795039</v>
      </c>
      <c r="M57" s="404">
        <v>45759671</v>
      </c>
      <c r="N57" s="404">
        <v>298123335</v>
      </c>
      <c r="O57" s="93">
        <v>14906166.75</v>
      </c>
      <c r="P57" s="93">
        <v>30853504.25</v>
      </c>
      <c r="Q57" s="112">
        <v>15.349241615051703</v>
      </c>
      <c r="R57" s="93">
        <v>11924933.4</v>
      </c>
      <c r="S57" s="113">
        <v>-6960301.4000000004</v>
      </c>
      <c r="T57" s="107">
        <v>1.6652946673899245</v>
      </c>
    </row>
    <row r="58" spans="1:20" s="100" customFormat="1" ht="16.899999999999999" customHeight="1" x14ac:dyDescent="0.2">
      <c r="A58" s="402" t="s">
        <v>167</v>
      </c>
      <c r="B58" s="402" t="s">
        <v>190</v>
      </c>
      <c r="C58" s="402" t="s">
        <v>193</v>
      </c>
      <c r="D58" s="402">
        <v>586</v>
      </c>
      <c r="E58" s="402"/>
      <c r="F58" s="106" t="s">
        <v>194</v>
      </c>
      <c r="G58" s="129" t="s">
        <v>195</v>
      </c>
      <c r="H58" s="106" t="s">
        <v>43</v>
      </c>
      <c r="I58" s="404">
        <v>7810572</v>
      </c>
      <c r="J58" s="404">
        <v>14003217</v>
      </c>
      <c r="K58" s="404">
        <v>21813789</v>
      </c>
      <c r="L58" s="404">
        <v>16571355</v>
      </c>
      <c r="M58" s="404">
        <v>38385144</v>
      </c>
      <c r="N58" s="404">
        <v>305711066</v>
      </c>
      <c r="O58" s="93">
        <v>15285553.300000001</v>
      </c>
      <c r="P58" s="93">
        <v>23099590.699999999</v>
      </c>
      <c r="Q58" s="112">
        <v>12.556020461490261</v>
      </c>
      <c r="R58" s="93">
        <v>12228442.640000001</v>
      </c>
      <c r="S58" s="113">
        <v>9585346.3599999994</v>
      </c>
      <c r="T58" s="107">
        <v>7.1354266907695125</v>
      </c>
    </row>
    <row r="59" spans="1:20" s="100" customFormat="1" ht="16.899999999999999" customHeight="1" x14ac:dyDescent="0.2">
      <c r="A59" s="402" t="s">
        <v>168</v>
      </c>
      <c r="B59" s="402" t="s">
        <v>191</v>
      </c>
      <c r="C59" s="402" t="s">
        <v>193</v>
      </c>
      <c r="D59" s="402">
        <v>280</v>
      </c>
      <c r="E59" s="402"/>
      <c r="F59" s="106" t="s">
        <v>194</v>
      </c>
      <c r="G59" s="129" t="s">
        <v>195</v>
      </c>
      <c r="H59" s="106" t="s">
        <v>43</v>
      </c>
      <c r="I59" s="404">
        <v>187146402</v>
      </c>
      <c r="J59" s="404">
        <v>412968901</v>
      </c>
      <c r="K59" s="404">
        <v>600115303</v>
      </c>
      <c r="L59" s="404">
        <v>513102259</v>
      </c>
      <c r="M59" s="404">
        <v>1113217562</v>
      </c>
      <c r="N59" s="404">
        <v>135040842</v>
      </c>
      <c r="O59" s="93">
        <v>6752042.1000000006</v>
      </c>
      <c r="P59" s="93">
        <v>1106465519.9000001</v>
      </c>
      <c r="Q59" s="112">
        <v>824.3562062505506</v>
      </c>
      <c r="R59" s="93">
        <v>5401633.6799999997</v>
      </c>
      <c r="S59" s="113">
        <v>594713669.32000005</v>
      </c>
      <c r="T59" s="107">
        <v>444.3954096494748</v>
      </c>
    </row>
    <row r="60" spans="1:20" s="100" customFormat="1" ht="16.899999999999999" customHeight="1" x14ac:dyDescent="0.2">
      <c r="A60" s="402" t="s">
        <v>169</v>
      </c>
      <c r="B60" s="402" t="s">
        <v>191</v>
      </c>
      <c r="C60" s="402" t="s">
        <v>193</v>
      </c>
      <c r="D60" s="402">
        <v>214</v>
      </c>
      <c r="E60" s="402"/>
      <c r="F60" s="106" t="s">
        <v>194</v>
      </c>
      <c r="G60" s="129" t="s">
        <v>195</v>
      </c>
      <c r="H60" s="106" t="s">
        <v>43</v>
      </c>
      <c r="I60" s="404">
        <v>4606228</v>
      </c>
      <c r="J60" s="404">
        <v>3602997</v>
      </c>
      <c r="K60" s="404">
        <v>8209225</v>
      </c>
      <c r="L60" s="404">
        <v>15280606</v>
      </c>
      <c r="M60" s="404">
        <v>23489831</v>
      </c>
      <c r="N60" s="404">
        <v>158692780</v>
      </c>
      <c r="O60" s="93">
        <v>7934639</v>
      </c>
      <c r="P60" s="93">
        <v>15555192</v>
      </c>
      <c r="Q60" s="112">
        <v>14.802079212425417</v>
      </c>
      <c r="R60" s="93">
        <v>6347711.2000000002</v>
      </c>
      <c r="S60" s="113">
        <v>1861513.7999999998</v>
      </c>
      <c r="T60" s="107">
        <v>5.1730299261251833</v>
      </c>
    </row>
    <row r="61" spans="1:20" s="100" customFormat="1" ht="16.899999999999999" customHeight="1" x14ac:dyDescent="0.2">
      <c r="A61" s="402" t="s">
        <v>170</v>
      </c>
      <c r="B61" s="402" t="s">
        <v>54</v>
      </c>
      <c r="C61" s="402" t="s">
        <v>59</v>
      </c>
      <c r="D61" s="402">
        <v>370</v>
      </c>
      <c r="E61" s="402"/>
      <c r="F61" s="106" t="s">
        <v>194</v>
      </c>
      <c r="G61" s="129" t="s">
        <v>195</v>
      </c>
      <c r="H61" s="106" t="s">
        <v>43</v>
      </c>
      <c r="I61" s="404">
        <v>304925</v>
      </c>
      <c r="J61" s="404">
        <v>0</v>
      </c>
      <c r="K61" s="404">
        <v>304925</v>
      </c>
      <c r="L61" s="404">
        <v>13063033</v>
      </c>
      <c r="M61" s="404">
        <v>13367958</v>
      </c>
      <c r="N61" s="404">
        <v>122828943</v>
      </c>
      <c r="O61" s="93">
        <v>6141447.1500000004</v>
      </c>
      <c r="P61" s="93">
        <v>7226510.8499999996</v>
      </c>
      <c r="Q61" s="112">
        <v>10.883394152467794</v>
      </c>
      <c r="R61" s="93">
        <v>4913157.72</v>
      </c>
      <c r="S61" s="113">
        <v>-4608232.72</v>
      </c>
      <c r="T61" s="107">
        <v>0.24825174958967122</v>
      </c>
    </row>
    <row r="62" spans="1:20" s="100" customFormat="1" ht="16.899999999999999" customHeight="1" x14ac:dyDescent="0.2">
      <c r="A62" s="402" t="s">
        <v>1233</v>
      </c>
      <c r="B62" s="402" t="s">
        <v>64</v>
      </c>
      <c r="C62" s="402" t="s">
        <v>1209</v>
      </c>
      <c r="D62" s="402">
        <v>144</v>
      </c>
      <c r="E62" s="402"/>
      <c r="F62" s="106" t="s">
        <v>194</v>
      </c>
      <c r="G62" s="129" t="s">
        <v>195</v>
      </c>
      <c r="H62" s="106" t="s">
        <v>43</v>
      </c>
      <c r="I62" s="404">
        <v>1426604</v>
      </c>
      <c r="J62" s="404">
        <v>1938328</v>
      </c>
      <c r="K62" s="404">
        <v>3364932</v>
      </c>
      <c r="L62" s="404">
        <v>384728</v>
      </c>
      <c r="M62" s="404">
        <v>3749660</v>
      </c>
      <c r="N62" s="404">
        <v>35604986</v>
      </c>
      <c r="O62" s="93">
        <v>1780249.3</v>
      </c>
      <c r="P62" s="93">
        <v>1969410.7</v>
      </c>
      <c r="Q62" s="112">
        <v>10.53127783844656</v>
      </c>
      <c r="R62" s="93">
        <v>1424199.44</v>
      </c>
      <c r="S62" s="113">
        <v>1940732.56</v>
      </c>
      <c r="T62" s="107">
        <v>9.4507325462787719</v>
      </c>
    </row>
    <row r="63" spans="1:20" s="100" customFormat="1" ht="16.899999999999999" customHeight="1" x14ac:dyDescent="0.2">
      <c r="A63" s="402" t="s">
        <v>1065</v>
      </c>
      <c r="B63" s="402" t="s">
        <v>355</v>
      </c>
      <c r="C63" s="402" t="s">
        <v>1493</v>
      </c>
      <c r="D63" s="402">
        <v>214</v>
      </c>
      <c r="E63" s="402"/>
      <c r="F63" s="106" t="s">
        <v>194</v>
      </c>
      <c r="G63" s="129" t="s">
        <v>195</v>
      </c>
      <c r="H63" s="106" t="s">
        <v>43</v>
      </c>
      <c r="I63" s="404">
        <v>326760</v>
      </c>
      <c r="J63" s="404">
        <v>1019075</v>
      </c>
      <c r="K63" s="404">
        <v>1345835</v>
      </c>
      <c r="L63" s="404">
        <v>17119917</v>
      </c>
      <c r="M63" s="404">
        <v>18465752</v>
      </c>
      <c r="N63" s="404">
        <v>65322066</v>
      </c>
      <c r="O63" s="93">
        <v>3266103.3000000003</v>
      </c>
      <c r="P63" s="93">
        <v>15199648.699999999</v>
      </c>
      <c r="Q63" s="112">
        <v>28.268781333401183</v>
      </c>
      <c r="R63" s="93">
        <v>2612882.64</v>
      </c>
      <c r="S63" s="113">
        <v>-1267047.6400000001</v>
      </c>
      <c r="T63" s="107">
        <v>2.0603068494496179</v>
      </c>
    </row>
    <row r="64" spans="1:20" s="100" customFormat="1" ht="16.899999999999999" customHeight="1" x14ac:dyDescent="0.2">
      <c r="A64" s="402" t="s">
        <v>609</v>
      </c>
      <c r="B64" s="402" t="s">
        <v>145</v>
      </c>
      <c r="C64" s="402" t="s">
        <v>1396</v>
      </c>
      <c r="D64" s="402">
        <v>149</v>
      </c>
      <c r="E64" s="402"/>
      <c r="F64" s="106" t="s">
        <v>194</v>
      </c>
      <c r="G64" s="129" t="s">
        <v>195</v>
      </c>
      <c r="H64" s="106" t="s">
        <v>43</v>
      </c>
      <c r="I64" s="404">
        <v>240442</v>
      </c>
      <c r="J64" s="404">
        <v>0</v>
      </c>
      <c r="K64" s="404">
        <v>240442</v>
      </c>
      <c r="L64" s="404">
        <v>30966956</v>
      </c>
      <c r="M64" s="404">
        <v>31207399</v>
      </c>
      <c r="N64" s="404">
        <v>123097752</v>
      </c>
      <c r="O64" s="93">
        <v>6154887.6000000006</v>
      </c>
      <c r="P64" s="93">
        <v>25052511.399999999</v>
      </c>
      <c r="Q64" s="112">
        <v>25.351721288947665</v>
      </c>
      <c r="R64" s="93">
        <v>4923910.08</v>
      </c>
      <c r="S64" s="113">
        <v>-4683468.08</v>
      </c>
      <c r="T64" s="107">
        <v>0.19532606899271401</v>
      </c>
    </row>
    <row r="65" spans="1:20" s="100" customFormat="1" ht="11.25" x14ac:dyDescent="0.2">
      <c r="A65" s="472"/>
      <c r="B65" s="472"/>
      <c r="C65" s="472"/>
      <c r="D65" s="472"/>
      <c r="E65" s="472"/>
      <c r="F65" s="472"/>
      <c r="G65" s="472"/>
      <c r="H65" s="472"/>
      <c r="I65" s="472"/>
      <c r="J65" s="472"/>
      <c r="K65" s="472"/>
      <c r="L65" s="472"/>
      <c r="M65" s="472"/>
      <c r="N65" s="472"/>
      <c r="O65" s="472"/>
      <c r="P65" s="472"/>
      <c r="Q65" s="472"/>
      <c r="R65" s="472"/>
      <c r="S65" s="472"/>
      <c r="T65" s="472"/>
    </row>
    <row r="66" spans="1:20" s="100" customFormat="1" x14ac:dyDescent="0.2">
      <c r="A66" s="405" t="s">
        <v>1507</v>
      </c>
      <c r="B66" s="406"/>
      <c r="C66" s="406"/>
      <c r="D66" s="406"/>
      <c r="E66" s="406"/>
      <c r="F66" s="406"/>
      <c r="G66" s="406"/>
      <c r="H66" s="406"/>
      <c r="I66" s="406"/>
      <c r="J66" s="406"/>
      <c r="K66" s="406"/>
      <c r="L66" s="406"/>
      <c r="M66" s="406"/>
      <c r="N66" s="406"/>
      <c r="O66" s="406"/>
      <c r="P66" s="406"/>
      <c r="Q66" s="406"/>
      <c r="R66" s="406"/>
      <c r="S66" s="406"/>
      <c r="T66" s="406"/>
    </row>
    <row r="67" spans="1:20" s="100" customFormat="1" ht="15.6" customHeight="1" x14ac:dyDescent="0.2">
      <c r="A67" s="451" t="s">
        <v>1354</v>
      </c>
      <c r="B67" s="94" t="s">
        <v>252</v>
      </c>
      <c r="C67" s="402" t="s">
        <v>1430</v>
      </c>
      <c r="D67" s="106">
        <v>232</v>
      </c>
      <c r="E67" s="106"/>
      <c r="F67" s="106" t="s">
        <v>46</v>
      </c>
      <c r="G67" s="129" t="s">
        <v>195</v>
      </c>
      <c r="H67" s="106" t="s">
        <v>43</v>
      </c>
      <c r="I67" s="93">
        <v>9967455</v>
      </c>
      <c r="J67" s="93">
        <v>912352</v>
      </c>
      <c r="K67" s="93">
        <v>10879807</v>
      </c>
      <c r="L67" s="93">
        <v>11534238</v>
      </c>
      <c r="M67" s="93">
        <v>22414045</v>
      </c>
      <c r="N67" s="93">
        <v>107797349</v>
      </c>
      <c r="O67" s="93">
        <v>5389867.4500000002</v>
      </c>
      <c r="P67" s="93">
        <v>17024177.550000001</v>
      </c>
      <c r="Q67" s="112">
        <v>20.792760868358645</v>
      </c>
      <c r="R67" s="93">
        <v>4311893.96</v>
      </c>
      <c r="S67" s="113">
        <v>6567913.04</v>
      </c>
      <c r="T67" s="107">
        <v>10.092833544542918</v>
      </c>
    </row>
    <row r="68" spans="1:20" s="100" customFormat="1" ht="15.6" customHeight="1" x14ac:dyDescent="0.2">
      <c r="A68" s="105" t="s">
        <v>1357</v>
      </c>
      <c r="B68" s="94" t="s">
        <v>343</v>
      </c>
      <c r="C68" s="402" t="s">
        <v>1454</v>
      </c>
      <c r="D68" s="106">
        <v>142</v>
      </c>
      <c r="E68" s="106"/>
      <c r="F68" s="106" t="s">
        <v>46</v>
      </c>
      <c r="G68" s="129" t="s">
        <v>195</v>
      </c>
      <c r="H68" s="106" t="s">
        <v>43</v>
      </c>
      <c r="I68" s="93">
        <v>16044002</v>
      </c>
      <c r="J68" s="93">
        <v>7950814</v>
      </c>
      <c r="K68" s="93">
        <v>23994816</v>
      </c>
      <c r="L68" s="93">
        <v>19262412</v>
      </c>
      <c r="M68" s="93">
        <v>43257228</v>
      </c>
      <c r="N68" s="93">
        <v>132518314</v>
      </c>
      <c r="O68" s="93">
        <v>6625915.7000000002</v>
      </c>
      <c r="P68" s="93">
        <v>36631312.299999997</v>
      </c>
      <c r="Q68" s="112">
        <v>32.642452725439895</v>
      </c>
      <c r="R68" s="93">
        <v>5300732.5600000005</v>
      </c>
      <c r="S68" s="113">
        <v>18694083.439999998</v>
      </c>
      <c r="T68" s="107">
        <v>18.106792393993178</v>
      </c>
    </row>
    <row r="69" spans="1:20" s="100" customFormat="1" ht="15.6" customHeight="1" x14ac:dyDescent="0.2">
      <c r="A69" s="105" t="s">
        <v>1359</v>
      </c>
      <c r="B69" s="94" t="s">
        <v>107</v>
      </c>
      <c r="C69" s="402" t="s">
        <v>1432</v>
      </c>
      <c r="D69" s="106">
        <v>530</v>
      </c>
      <c r="E69" s="106"/>
      <c r="F69" s="106" t="s">
        <v>46</v>
      </c>
      <c r="G69" s="129" t="s">
        <v>195</v>
      </c>
      <c r="H69" s="106" t="s">
        <v>43</v>
      </c>
      <c r="I69" s="93">
        <v>36018186</v>
      </c>
      <c r="J69" s="93">
        <v>3909252</v>
      </c>
      <c r="K69" s="93">
        <v>39927438</v>
      </c>
      <c r="L69" s="93">
        <v>86288945</v>
      </c>
      <c r="M69" s="93">
        <v>126216382</v>
      </c>
      <c r="N69" s="93">
        <v>453635153</v>
      </c>
      <c r="O69" s="93">
        <v>22681757.650000002</v>
      </c>
      <c r="P69" s="93">
        <v>103534624.34999999</v>
      </c>
      <c r="Q69" s="112">
        <v>27.82332479423172</v>
      </c>
      <c r="R69" s="93">
        <v>18145406.120000001</v>
      </c>
      <c r="S69" s="113">
        <v>21782031.879999999</v>
      </c>
      <c r="T69" s="107">
        <v>8.8016631286067906</v>
      </c>
    </row>
    <row r="70" spans="1:20" s="100" customFormat="1" ht="15.6" customHeight="1" x14ac:dyDescent="0.2">
      <c r="A70" s="451" t="s">
        <v>1361</v>
      </c>
      <c r="B70" s="94" t="s">
        <v>107</v>
      </c>
      <c r="C70" s="402" t="s">
        <v>1432</v>
      </c>
      <c r="D70" s="106">
        <v>147</v>
      </c>
      <c r="E70" s="106"/>
      <c r="F70" s="106" t="s">
        <v>46</v>
      </c>
      <c r="G70" s="129" t="s">
        <v>195</v>
      </c>
      <c r="H70" s="106" t="s">
        <v>43</v>
      </c>
      <c r="I70" s="93">
        <v>1523451</v>
      </c>
      <c r="J70" s="93">
        <v>2502776</v>
      </c>
      <c r="K70" s="93">
        <v>4026227</v>
      </c>
      <c r="L70" s="93">
        <v>322437</v>
      </c>
      <c r="M70" s="93">
        <v>4348664</v>
      </c>
      <c r="N70" s="93">
        <v>16757055</v>
      </c>
      <c r="O70" s="93">
        <v>837852.75</v>
      </c>
      <c r="P70" s="93">
        <v>3510811.25</v>
      </c>
      <c r="Q70" s="112">
        <v>25.951242625867131</v>
      </c>
      <c r="R70" s="93">
        <v>670282.20000000007</v>
      </c>
      <c r="S70" s="113">
        <v>3355944.8</v>
      </c>
      <c r="T70" s="107">
        <v>24.027056066832746</v>
      </c>
    </row>
    <row r="71" spans="1:20" s="100" customFormat="1" ht="15.6" customHeight="1" x14ac:dyDescent="0.2">
      <c r="A71" s="451" t="s">
        <v>198</v>
      </c>
      <c r="B71" s="94" t="s">
        <v>51</v>
      </c>
      <c r="C71" s="402" t="s">
        <v>1455</v>
      </c>
      <c r="D71" s="106">
        <v>483</v>
      </c>
      <c r="E71" s="106"/>
      <c r="F71" s="106" t="s">
        <v>46</v>
      </c>
      <c r="G71" s="129" t="s">
        <v>195</v>
      </c>
      <c r="H71" s="106" t="s">
        <v>43</v>
      </c>
      <c r="I71" s="93">
        <v>6347105</v>
      </c>
      <c r="J71" s="93">
        <v>9669284</v>
      </c>
      <c r="K71" s="93">
        <v>16016389</v>
      </c>
      <c r="L71" s="93">
        <v>43878266</v>
      </c>
      <c r="M71" s="93">
        <v>59894655</v>
      </c>
      <c r="N71" s="93">
        <v>242246681</v>
      </c>
      <c r="O71" s="93">
        <v>12112334.050000001</v>
      </c>
      <c r="P71" s="93">
        <v>47782320.950000003</v>
      </c>
      <c r="Q71" s="112">
        <v>24.724654535101763</v>
      </c>
      <c r="R71" s="93">
        <v>9689867.2400000002</v>
      </c>
      <c r="S71" s="113">
        <v>6326521.7599999998</v>
      </c>
      <c r="T71" s="107">
        <v>6.611603070838358</v>
      </c>
    </row>
    <row r="72" spans="1:20" s="100" customFormat="1" ht="22.15" customHeight="1" x14ac:dyDescent="0.2">
      <c r="A72" s="451" t="s">
        <v>1466</v>
      </c>
      <c r="B72" s="94" t="s">
        <v>73</v>
      </c>
      <c r="C72" s="402" t="s">
        <v>1409</v>
      </c>
      <c r="D72" s="106">
        <v>572</v>
      </c>
      <c r="E72" s="106"/>
      <c r="F72" s="106" t="s">
        <v>46</v>
      </c>
      <c r="G72" s="129" t="s">
        <v>195</v>
      </c>
      <c r="H72" s="106" t="s">
        <v>43</v>
      </c>
      <c r="I72" s="93">
        <v>20728359</v>
      </c>
      <c r="J72" s="93">
        <v>3640695</v>
      </c>
      <c r="K72" s="93">
        <v>24369054</v>
      </c>
      <c r="L72" s="93">
        <v>55834960</v>
      </c>
      <c r="M72" s="93">
        <v>80204014</v>
      </c>
      <c r="N72" s="93">
        <v>360160883</v>
      </c>
      <c r="O72" s="93">
        <v>18008044.150000002</v>
      </c>
      <c r="P72" s="93">
        <v>62195969.849999994</v>
      </c>
      <c r="Q72" s="112">
        <v>22.268940849970097</v>
      </c>
      <c r="R72" s="93">
        <v>14406435.32</v>
      </c>
      <c r="S72" s="113">
        <v>9962618.6799999997</v>
      </c>
      <c r="T72" s="107">
        <v>6.7661578895007315</v>
      </c>
    </row>
    <row r="73" spans="1:20" s="100" customFormat="1" ht="15.6" customHeight="1" x14ac:dyDescent="0.2">
      <c r="A73" s="451" t="s">
        <v>1497</v>
      </c>
      <c r="B73" s="94" t="s">
        <v>249</v>
      </c>
      <c r="C73" s="402" t="s">
        <v>1444</v>
      </c>
      <c r="D73" s="106">
        <v>237</v>
      </c>
      <c r="E73" s="106"/>
      <c r="F73" s="106" t="s">
        <v>46</v>
      </c>
      <c r="G73" s="129" t="s">
        <v>195</v>
      </c>
      <c r="H73" s="106" t="s">
        <v>43</v>
      </c>
      <c r="I73" s="93">
        <v>41392870</v>
      </c>
      <c r="J73" s="93">
        <v>0</v>
      </c>
      <c r="K73" s="93">
        <v>41392870</v>
      </c>
      <c r="L73" s="93">
        <v>5014888</v>
      </c>
      <c r="M73" s="93">
        <v>46407758</v>
      </c>
      <c r="N73" s="93">
        <v>314779651</v>
      </c>
      <c r="O73" s="93">
        <v>15738982.550000001</v>
      </c>
      <c r="P73" s="93">
        <v>30668775.449999999</v>
      </c>
      <c r="Q73" s="112">
        <v>14.742934574255564</v>
      </c>
      <c r="R73" s="93">
        <v>12591186.040000001</v>
      </c>
      <c r="S73" s="113">
        <v>28801683.960000001</v>
      </c>
      <c r="T73" s="107">
        <v>13.149792201783717</v>
      </c>
    </row>
    <row r="74" spans="1:20" s="100" customFormat="1" ht="15.6" customHeight="1" x14ac:dyDescent="0.2">
      <c r="A74" s="451" t="s">
        <v>1367</v>
      </c>
      <c r="B74" s="94" t="s">
        <v>255</v>
      </c>
      <c r="C74" s="402" t="s">
        <v>1430</v>
      </c>
      <c r="D74" s="106">
        <v>640</v>
      </c>
      <c r="E74" s="106"/>
      <c r="F74" s="106" t="s">
        <v>46</v>
      </c>
      <c r="G74" s="129" t="s">
        <v>195</v>
      </c>
      <c r="H74" s="106" t="s">
        <v>43</v>
      </c>
      <c r="I74" s="93">
        <v>80920613</v>
      </c>
      <c r="J74" s="93">
        <v>0</v>
      </c>
      <c r="K74" s="93">
        <v>80920613</v>
      </c>
      <c r="L74" s="93">
        <v>105669817</v>
      </c>
      <c r="M74" s="93">
        <v>186590430</v>
      </c>
      <c r="N74" s="93">
        <v>1104104316</v>
      </c>
      <c r="O74" s="93">
        <v>55205215.800000004</v>
      </c>
      <c r="P74" s="93">
        <v>131385214.19999999</v>
      </c>
      <c r="Q74" s="112">
        <v>16.899710226293511</v>
      </c>
      <c r="R74" s="93">
        <v>44164172.640000001</v>
      </c>
      <c r="S74" s="113">
        <v>36756440.359999999</v>
      </c>
      <c r="T74" s="107">
        <v>7.3290731525407784</v>
      </c>
    </row>
    <row r="75" spans="1:20" s="100" customFormat="1" ht="15.6" customHeight="1" x14ac:dyDescent="0.2">
      <c r="A75" s="451" t="s">
        <v>199</v>
      </c>
      <c r="B75" s="94" t="s">
        <v>130</v>
      </c>
      <c r="C75" s="402" t="s">
        <v>130</v>
      </c>
      <c r="D75" s="106">
        <v>914</v>
      </c>
      <c r="E75" s="106"/>
      <c r="F75" s="106" t="s">
        <v>46</v>
      </c>
      <c r="G75" s="129" t="s">
        <v>195</v>
      </c>
      <c r="H75" s="106" t="s">
        <v>43</v>
      </c>
      <c r="I75" s="93">
        <v>84348883</v>
      </c>
      <c r="J75" s="93">
        <v>0</v>
      </c>
      <c r="K75" s="93">
        <v>84348883</v>
      </c>
      <c r="L75" s="93">
        <v>164588035</v>
      </c>
      <c r="M75" s="93">
        <v>248936918</v>
      </c>
      <c r="N75" s="93">
        <v>1065597147</v>
      </c>
      <c r="O75" s="93">
        <v>53279857.350000001</v>
      </c>
      <c r="P75" s="93">
        <v>195657060.65000001</v>
      </c>
      <c r="Q75" s="112">
        <v>23.361259806375966</v>
      </c>
      <c r="R75" s="93">
        <v>42623885.880000003</v>
      </c>
      <c r="S75" s="113">
        <v>41724997.119999997</v>
      </c>
      <c r="T75" s="107">
        <v>7.9156445977233831</v>
      </c>
    </row>
    <row r="76" spans="1:20" s="100" customFormat="1" ht="15.6" customHeight="1" x14ac:dyDescent="0.2">
      <c r="A76" s="105" t="s">
        <v>200</v>
      </c>
      <c r="B76" s="94" t="s">
        <v>233</v>
      </c>
      <c r="C76" s="402" t="s">
        <v>1454</v>
      </c>
      <c r="D76" s="106">
        <v>170</v>
      </c>
      <c r="E76" s="106"/>
      <c r="F76" s="106" t="s">
        <v>46</v>
      </c>
      <c r="G76" s="129" t="s">
        <v>195</v>
      </c>
      <c r="H76" s="106" t="s">
        <v>43</v>
      </c>
      <c r="I76" s="93">
        <v>5308777</v>
      </c>
      <c r="J76" s="93">
        <v>1920808</v>
      </c>
      <c r="K76" s="93">
        <v>7229585</v>
      </c>
      <c r="L76" s="93">
        <v>21661716</v>
      </c>
      <c r="M76" s="93">
        <v>28891301</v>
      </c>
      <c r="N76" s="93">
        <v>81674337</v>
      </c>
      <c r="O76" s="93">
        <v>4083716.85</v>
      </c>
      <c r="P76" s="93">
        <v>24807584.149999999</v>
      </c>
      <c r="Q76" s="112">
        <v>35.373780873176848</v>
      </c>
      <c r="R76" s="93">
        <v>3266973.48</v>
      </c>
      <c r="S76" s="113">
        <v>3962611.52</v>
      </c>
      <c r="T76" s="107">
        <v>8.8517216858460692</v>
      </c>
    </row>
    <row r="77" spans="1:20" s="100" customFormat="1" ht="15.6" customHeight="1" x14ac:dyDescent="0.2">
      <c r="A77" s="105" t="s">
        <v>1026</v>
      </c>
      <c r="B77" s="94" t="s">
        <v>663</v>
      </c>
      <c r="C77" s="402" t="s">
        <v>1456</v>
      </c>
      <c r="D77" s="106">
        <v>66</v>
      </c>
      <c r="E77" s="106"/>
      <c r="F77" s="106" t="s">
        <v>46</v>
      </c>
      <c r="G77" s="129" t="s">
        <v>195</v>
      </c>
      <c r="H77" s="106" t="s">
        <v>43</v>
      </c>
      <c r="I77" s="93">
        <v>1995662</v>
      </c>
      <c r="J77" s="93">
        <v>0</v>
      </c>
      <c r="K77" s="93">
        <v>1995662</v>
      </c>
      <c r="L77" s="93">
        <v>1783607</v>
      </c>
      <c r="M77" s="93">
        <v>3779269</v>
      </c>
      <c r="N77" s="93">
        <v>46759031</v>
      </c>
      <c r="O77" s="93">
        <v>2337951.5500000003</v>
      </c>
      <c r="P77" s="93">
        <v>1441317.4499999997</v>
      </c>
      <c r="Q77" s="112">
        <v>8.0824365244010288</v>
      </c>
      <c r="R77" s="93">
        <v>1870361.24</v>
      </c>
      <c r="S77" s="113">
        <v>125300.76000000001</v>
      </c>
      <c r="T77" s="107">
        <v>4.2679712503024287</v>
      </c>
    </row>
    <row r="78" spans="1:20" s="100" customFormat="1" ht="15.6" customHeight="1" x14ac:dyDescent="0.2">
      <c r="A78" s="451" t="s">
        <v>1453</v>
      </c>
      <c r="B78" s="94" t="s">
        <v>145</v>
      </c>
      <c r="C78" s="402" t="s">
        <v>1396</v>
      </c>
      <c r="D78" s="106">
        <v>271</v>
      </c>
      <c r="E78" s="106"/>
      <c r="F78" s="106" t="s">
        <v>46</v>
      </c>
      <c r="G78" s="129" t="s">
        <v>195</v>
      </c>
      <c r="H78" s="106" t="s">
        <v>43</v>
      </c>
      <c r="I78" s="93">
        <v>9833698</v>
      </c>
      <c r="J78" s="93">
        <v>0</v>
      </c>
      <c r="K78" s="93">
        <v>9833698</v>
      </c>
      <c r="L78" s="93">
        <v>22013439</v>
      </c>
      <c r="M78" s="93">
        <v>31847137</v>
      </c>
      <c r="N78" s="93">
        <v>147671282</v>
      </c>
      <c r="O78" s="93">
        <v>7383564.1000000006</v>
      </c>
      <c r="P78" s="93">
        <v>24463572.899999999</v>
      </c>
      <c r="Q78" s="112">
        <v>21.56623587787367</v>
      </c>
      <c r="R78" s="93">
        <v>5906851.2800000003</v>
      </c>
      <c r="S78" s="113">
        <v>3926846.7199999997</v>
      </c>
      <c r="T78" s="107">
        <v>6.6591810315562912</v>
      </c>
    </row>
    <row r="79" spans="1:20" s="100" customFormat="1" ht="15.6" customHeight="1" x14ac:dyDescent="0.2">
      <c r="A79" s="105" t="s">
        <v>653</v>
      </c>
      <c r="B79" s="94" t="s">
        <v>182</v>
      </c>
      <c r="C79" s="402" t="s">
        <v>1413</v>
      </c>
      <c r="D79" s="106">
        <v>652</v>
      </c>
      <c r="E79" s="106"/>
      <c r="F79" s="106" t="s">
        <v>46</v>
      </c>
      <c r="G79" s="129" t="s">
        <v>195</v>
      </c>
      <c r="H79" s="106" t="s">
        <v>43</v>
      </c>
      <c r="I79" s="93">
        <v>9880765</v>
      </c>
      <c r="J79" s="93">
        <v>57476667</v>
      </c>
      <c r="K79" s="93">
        <v>67357432</v>
      </c>
      <c r="L79" s="93">
        <v>5271680</v>
      </c>
      <c r="M79" s="93">
        <v>72629112</v>
      </c>
      <c r="N79" s="93">
        <v>229099812</v>
      </c>
      <c r="O79" s="93">
        <v>11454990.600000001</v>
      </c>
      <c r="P79" s="93">
        <v>61174121.399999999</v>
      </c>
      <c r="Q79" s="112">
        <v>31.70195181129175</v>
      </c>
      <c r="R79" s="93">
        <v>9163992.4800000004</v>
      </c>
      <c r="S79" s="113">
        <v>58193439.519999996</v>
      </c>
      <c r="T79" s="107">
        <v>29.400911075387526</v>
      </c>
    </row>
    <row r="80" spans="1:20" s="100" customFormat="1" ht="15.6" customHeight="1" x14ac:dyDescent="0.2">
      <c r="A80" s="105" t="s">
        <v>201</v>
      </c>
      <c r="B80" s="94" t="s">
        <v>130</v>
      </c>
      <c r="C80" s="402" t="s">
        <v>130</v>
      </c>
      <c r="D80" s="106">
        <v>490</v>
      </c>
      <c r="E80" s="106"/>
      <c r="F80" s="106" t="s">
        <v>46</v>
      </c>
      <c r="G80" s="129" t="s">
        <v>195</v>
      </c>
      <c r="H80" s="106" t="s">
        <v>43</v>
      </c>
      <c r="I80" s="93">
        <v>10232850</v>
      </c>
      <c r="J80" s="93">
        <v>136549596</v>
      </c>
      <c r="K80" s="93">
        <v>146782446</v>
      </c>
      <c r="L80" s="93">
        <v>50192323</v>
      </c>
      <c r="M80" s="93">
        <v>196974769</v>
      </c>
      <c r="N80" s="93">
        <v>1140156196</v>
      </c>
      <c r="O80" s="93">
        <v>57007809.800000004</v>
      </c>
      <c r="P80" s="93">
        <v>139966959.19999999</v>
      </c>
      <c r="Q80" s="112">
        <v>17.27612143766309</v>
      </c>
      <c r="R80" s="93">
        <v>45606247.840000004</v>
      </c>
      <c r="S80" s="113">
        <v>101176198.16</v>
      </c>
      <c r="T80" s="107">
        <v>12.873889254380721</v>
      </c>
    </row>
    <row r="81" spans="1:20" s="100" customFormat="1" ht="15.6" customHeight="1" x14ac:dyDescent="0.2">
      <c r="A81" s="105" t="s">
        <v>1223</v>
      </c>
      <c r="B81" s="94" t="s">
        <v>247</v>
      </c>
      <c r="C81" s="402" t="s">
        <v>1457</v>
      </c>
      <c r="D81" s="106">
        <v>149</v>
      </c>
      <c r="E81" s="106"/>
      <c r="F81" s="106" t="s">
        <v>46</v>
      </c>
      <c r="G81" s="129" t="s">
        <v>195</v>
      </c>
      <c r="H81" s="106" t="s">
        <v>43</v>
      </c>
      <c r="I81" s="93">
        <v>53442368</v>
      </c>
      <c r="J81" s="93">
        <v>0</v>
      </c>
      <c r="K81" s="93">
        <v>53442368</v>
      </c>
      <c r="L81" s="93">
        <v>78890834</v>
      </c>
      <c r="M81" s="93">
        <v>132333202</v>
      </c>
      <c r="N81" s="93">
        <v>351985907</v>
      </c>
      <c r="O81" s="93">
        <v>17599295.350000001</v>
      </c>
      <c r="P81" s="93">
        <v>114733906.65000001</v>
      </c>
      <c r="Q81" s="112">
        <v>37.596164894181406</v>
      </c>
      <c r="R81" s="93">
        <v>14079436.280000001</v>
      </c>
      <c r="S81" s="113">
        <v>39362931.719999999</v>
      </c>
      <c r="T81" s="107">
        <v>15.183098793782104</v>
      </c>
    </row>
    <row r="82" spans="1:20" s="100" customFormat="1" ht="15.6" customHeight="1" x14ac:dyDescent="0.2">
      <c r="A82" s="451" t="s">
        <v>1467</v>
      </c>
      <c r="B82" s="94" t="s">
        <v>244</v>
      </c>
      <c r="C82" s="402" t="s">
        <v>1458</v>
      </c>
      <c r="D82" s="106">
        <v>25</v>
      </c>
      <c r="E82" s="106" t="s">
        <v>1239</v>
      </c>
      <c r="F82" s="106" t="s">
        <v>46</v>
      </c>
      <c r="G82" s="129" t="s">
        <v>195</v>
      </c>
      <c r="H82" s="106" t="s">
        <v>43</v>
      </c>
      <c r="I82" s="93">
        <v>2742561</v>
      </c>
      <c r="J82" s="93">
        <v>0</v>
      </c>
      <c r="K82" s="93">
        <v>2742561</v>
      </c>
      <c r="L82" s="93">
        <v>3565204</v>
      </c>
      <c r="M82" s="93">
        <v>6307765</v>
      </c>
      <c r="N82" s="93">
        <v>42428155</v>
      </c>
      <c r="O82" s="93">
        <v>2121407.75</v>
      </c>
      <c r="P82" s="93">
        <v>4186357.25</v>
      </c>
      <c r="Q82" s="112">
        <v>14.866932111471733</v>
      </c>
      <c r="R82" s="93">
        <v>1697126.2</v>
      </c>
      <c r="S82" s="113">
        <v>1045434.8</v>
      </c>
      <c r="T82" s="107">
        <v>6.4640119279285191</v>
      </c>
    </row>
    <row r="83" spans="1:20" s="100" customFormat="1" ht="15.6" customHeight="1" x14ac:dyDescent="0.2">
      <c r="A83" s="451" t="s">
        <v>1468</v>
      </c>
      <c r="B83" s="94" t="s">
        <v>315</v>
      </c>
      <c r="C83" s="402" t="s">
        <v>1459</v>
      </c>
      <c r="D83" s="106">
        <v>96</v>
      </c>
      <c r="E83" s="106"/>
      <c r="F83" s="106" t="s">
        <v>46</v>
      </c>
      <c r="G83" s="129" t="s">
        <v>195</v>
      </c>
      <c r="H83" s="106" t="s">
        <v>43</v>
      </c>
      <c r="I83" s="93">
        <v>6118311</v>
      </c>
      <c r="J83" s="93">
        <v>0</v>
      </c>
      <c r="K83" s="93">
        <v>6118311</v>
      </c>
      <c r="L83" s="93">
        <v>97771176</v>
      </c>
      <c r="M83" s="93">
        <v>103889487</v>
      </c>
      <c r="N83" s="93">
        <v>59030954</v>
      </c>
      <c r="O83" s="93">
        <v>2951547.7</v>
      </c>
      <c r="P83" s="93">
        <v>100937939.3</v>
      </c>
      <c r="Q83" s="112">
        <v>175.99154335198446</v>
      </c>
      <c r="R83" s="93">
        <v>2361238.16</v>
      </c>
      <c r="S83" s="113">
        <v>3757072.84</v>
      </c>
      <c r="T83" s="107">
        <v>10.364580928168635</v>
      </c>
    </row>
    <row r="84" spans="1:20" s="100" customFormat="1" ht="15.6" customHeight="1" x14ac:dyDescent="0.2">
      <c r="A84" s="105" t="s">
        <v>1125</v>
      </c>
      <c r="B84" s="94" t="s">
        <v>58</v>
      </c>
      <c r="C84" s="402" t="s">
        <v>1417</v>
      </c>
      <c r="D84" s="106">
        <v>474</v>
      </c>
      <c r="E84" s="106"/>
      <c r="F84" s="106" t="s">
        <v>46</v>
      </c>
      <c r="G84" s="129" t="s">
        <v>195</v>
      </c>
      <c r="H84" s="106" t="s">
        <v>43</v>
      </c>
      <c r="I84" s="93">
        <v>30286486</v>
      </c>
      <c r="J84" s="93">
        <v>0</v>
      </c>
      <c r="K84" s="93">
        <v>30286486</v>
      </c>
      <c r="L84" s="93">
        <v>147103663</v>
      </c>
      <c r="M84" s="93">
        <v>177390149</v>
      </c>
      <c r="N84" s="93">
        <v>619507725</v>
      </c>
      <c r="O84" s="93">
        <v>30975386.25</v>
      </c>
      <c r="P84" s="93">
        <v>146414762.75</v>
      </c>
      <c r="Q84" s="112">
        <v>28.634049559269016</v>
      </c>
      <c r="R84" s="93">
        <v>24780309</v>
      </c>
      <c r="S84" s="113">
        <v>5506177</v>
      </c>
      <c r="T84" s="107">
        <v>4.888798763566669</v>
      </c>
    </row>
    <row r="85" spans="1:20" s="100" customFormat="1" ht="15.6" customHeight="1" x14ac:dyDescent="0.2">
      <c r="A85" s="451" t="s">
        <v>1469</v>
      </c>
      <c r="B85" s="94" t="s">
        <v>51</v>
      </c>
      <c r="C85" s="402" t="s">
        <v>1455</v>
      </c>
      <c r="D85" s="106">
        <v>664</v>
      </c>
      <c r="E85" s="106"/>
      <c r="F85" s="106" t="s">
        <v>46</v>
      </c>
      <c r="G85" s="129" t="s">
        <v>195</v>
      </c>
      <c r="H85" s="106" t="s">
        <v>43</v>
      </c>
      <c r="I85" s="93">
        <v>29120042</v>
      </c>
      <c r="J85" s="93">
        <v>0</v>
      </c>
      <c r="K85" s="93">
        <v>29120042</v>
      </c>
      <c r="L85" s="93">
        <v>27429381</v>
      </c>
      <c r="M85" s="93">
        <v>56549423</v>
      </c>
      <c r="N85" s="93">
        <v>330906088</v>
      </c>
      <c r="O85" s="93">
        <v>16545304.4</v>
      </c>
      <c r="P85" s="93">
        <v>40004118.600000001</v>
      </c>
      <c r="Q85" s="112">
        <v>17.089266426551813</v>
      </c>
      <c r="R85" s="93">
        <v>13236243.52</v>
      </c>
      <c r="S85" s="113">
        <v>15883798.48</v>
      </c>
      <c r="T85" s="107">
        <v>8.8000925507299819</v>
      </c>
    </row>
    <row r="86" spans="1:20" s="100" customFormat="1" ht="15.6" customHeight="1" x14ac:dyDescent="0.2">
      <c r="A86" s="451" t="s">
        <v>203</v>
      </c>
      <c r="B86" s="94" t="s">
        <v>56</v>
      </c>
      <c r="C86" s="402" t="s">
        <v>1416</v>
      </c>
      <c r="D86" s="106">
        <v>1051</v>
      </c>
      <c r="E86" s="106"/>
      <c r="F86" s="106" t="s">
        <v>46</v>
      </c>
      <c r="G86" s="129" t="s">
        <v>195</v>
      </c>
      <c r="H86" s="106" t="s">
        <v>43</v>
      </c>
      <c r="I86" s="93">
        <v>103067142</v>
      </c>
      <c r="J86" s="93">
        <v>105247018</v>
      </c>
      <c r="K86" s="93">
        <v>208314160</v>
      </c>
      <c r="L86" s="93">
        <v>26174427</v>
      </c>
      <c r="M86" s="93">
        <v>234488587</v>
      </c>
      <c r="N86" s="93">
        <v>475854944</v>
      </c>
      <c r="O86" s="93">
        <v>23792747.200000003</v>
      </c>
      <c r="P86" s="93">
        <v>210695839.80000001</v>
      </c>
      <c r="Q86" s="112">
        <v>49.27732494043395</v>
      </c>
      <c r="R86" s="93">
        <v>19034197.760000002</v>
      </c>
      <c r="S86" s="113">
        <v>189279962.24000001</v>
      </c>
      <c r="T86" s="107">
        <v>43.776819517504059</v>
      </c>
    </row>
    <row r="87" spans="1:20" s="100" customFormat="1" ht="15.6" customHeight="1" x14ac:dyDescent="0.2">
      <c r="A87" s="451" t="s">
        <v>204</v>
      </c>
      <c r="B87" s="94" t="s">
        <v>234</v>
      </c>
      <c r="C87" s="402" t="s">
        <v>1460</v>
      </c>
      <c r="D87" s="106">
        <v>96</v>
      </c>
      <c r="E87" s="106"/>
      <c r="F87" s="106" t="s">
        <v>46</v>
      </c>
      <c r="G87" s="129" t="s">
        <v>195</v>
      </c>
      <c r="H87" s="106" t="s">
        <v>43</v>
      </c>
      <c r="I87" s="93">
        <v>5535736</v>
      </c>
      <c r="J87" s="93">
        <v>0</v>
      </c>
      <c r="K87" s="93">
        <v>5535736</v>
      </c>
      <c r="L87" s="93">
        <v>1398642</v>
      </c>
      <c r="M87" s="93">
        <v>6934378</v>
      </c>
      <c r="N87" s="93">
        <v>29281341</v>
      </c>
      <c r="O87" s="93">
        <v>1464067.05</v>
      </c>
      <c r="P87" s="93">
        <v>5470310.9500000002</v>
      </c>
      <c r="Q87" s="112">
        <v>23.681900361052453</v>
      </c>
      <c r="R87" s="93">
        <v>1171253.6400000001</v>
      </c>
      <c r="S87" s="113">
        <v>4364482.3599999994</v>
      </c>
      <c r="T87" s="107">
        <v>18.9053363368843</v>
      </c>
    </row>
    <row r="88" spans="1:20" s="100" customFormat="1" ht="15.6" customHeight="1" x14ac:dyDescent="0.2">
      <c r="A88" s="451" t="s">
        <v>205</v>
      </c>
      <c r="B88" s="94" t="s">
        <v>54</v>
      </c>
      <c r="C88" s="402" t="s">
        <v>59</v>
      </c>
      <c r="D88" s="106">
        <v>354</v>
      </c>
      <c r="E88" s="106"/>
      <c r="F88" s="106" t="s">
        <v>46</v>
      </c>
      <c r="G88" s="129" t="s">
        <v>195</v>
      </c>
      <c r="H88" s="106" t="s">
        <v>43</v>
      </c>
      <c r="I88" s="93">
        <v>19309461</v>
      </c>
      <c r="J88" s="93">
        <v>0</v>
      </c>
      <c r="K88" s="93">
        <v>19309461</v>
      </c>
      <c r="L88" s="93">
        <v>45965092</v>
      </c>
      <c r="M88" s="93">
        <v>65274553</v>
      </c>
      <c r="N88" s="93">
        <v>273432840</v>
      </c>
      <c r="O88" s="93">
        <v>13671642</v>
      </c>
      <c r="P88" s="93">
        <v>51602911</v>
      </c>
      <c r="Q88" s="112">
        <v>23.872243363306325</v>
      </c>
      <c r="R88" s="93">
        <v>10937313.6</v>
      </c>
      <c r="S88" s="113">
        <v>8372147.4000000004</v>
      </c>
      <c r="T88" s="107">
        <v>7.0618660874823966</v>
      </c>
    </row>
    <row r="89" spans="1:20" s="100" customFormat="1" ht="15.6" customHeight="1" x14ac:dyDescent="0.2">
      <c r="A89" s="451" t="s">
        <v>206</v>
      </c>
      <c r="B89" s="94" t="s">
        <v>182</v>
      </c>
      <c r="C89" s="402" t="s">
        <v>1413</v>
      </c>
      <c r="D89" s="106">
        <v>66</v>
      </c>
      <c r="E89" s="106"/>
      <c r="F89" s="106" t="s">
        <v>46</v>
      </c>
      <c r="G89" s="129" t="s">
        <v>195</v>
      </c>
      <c r="H89" s="106" t="s">
        <v>43</v>
      </c>
      <c r="I89" s="93">
        <v>704812</v>
      </c>
      <c r="J89" s="93">
        <v>2055202</v>
      </c>
      <c r="K89" s="93">
        <v>2760014</v>
      </c>
      <c r="L89" s="93">
        <v>2837984</v>
      </c>
      <c r="M89" s="403">
        <v>5597998</v>
      </c>
      <c r="N89" s="93">
        <v>22709435</v>
      </c>
      <c r="O89" s="93">
        <v>1135471.75</v>
      </c>
      <c r="P89" s="93">
        <v>4462526.25</v>
      </c>
      <c r="Q89" s="112">
        <v>24.650538421585566</v>
      </c>
      <c r="R89" s="93">
        <v>908377.4</v>
      </c>
      <c r="S89" s="113">
        <v>1851636.6</v>
      </c>
      <c r="T89" s="107">
        <v>12.153600474868705</v>
      </c>
    </row>
    <row r="90" spans="1:20" s="181" customFormat="1" ht="15.6" customHeight="1" x14ac:dyDescent="0.2">
      <c r="A90" s="351" t="s">
        <v>209</v>
      </c>
      <c r="B90" s="352" t="s">
        <v>73</v>
      </c>
      <c r="C90" s="404" t="s">
        <v>1409</v>
      </c>
      <c r="D90" s="111">
        <v>430</v>
      </c>
      <c r="E90" s="111"/>
      <c r="F90" s="111" t="s">
        <v>46</v>
      </c>
      <c r="G90" s="111" t="s">
        <v>195</v>
      </c>
      <c r="H90" s="111" t="s">
        <v>43</v>
      </c>
      <c r="I90" s="93">
        <v>8318550</v>
      </c>
      <c r="J90" s="93">
        <v>159505143</v>
      </c>
      <c r="K90" s="93">
        <v>167823693</v>
      </c>
      <c r="L90" s="93">
        <v>92761340</v>
      </c>
      <c r="M90" s="403">
        <v>260585032</v>
      </c>
      <c r="N90" s="93">
        <v>964611424</v>
      </c>
      <c r="O90" s="93">
        <v>48230571.200000003</v>
      </c>
      <c r="P90" s="93">
        <v>212354460.80000001</v>
      </c>
      <c r="Q90" s="111">
        <v>27.014508175677587</v>
      </c>
      <c r="R90" s="93">
        <v>38584456.960000001</v>
      </c>
      <c r="S90" s="113">
        <v>129239236.03999999</v>
      </c>
      <c r="T90" s="353">
        <v>17.398061937114274</v>
      </c>
    </row>
    <row r="91" spans="1:20" s="100" customFormat="1" ht="15.6" customHeight="1" x14ac:dyDescent="0.2">
      <c r="A91" s="451" t="s">
        <v>210</v>
      </c>
      <c r="B91" s="94" t="s">
        <v>237</v>
      </c>
      <c r="C91" s="402" t="s">
        <v>237</v>
      </c>
      <c r="D91" s="106">
        <v>73</v>
      </c>
      <c r="E91" s="106"/>
      <c r="F91" s="106" t="s">
        <v>46</v>
      </c>
      <c r="G91" s="129" t="s">
        <v>195</v>
      </c>
      <c r="H91" s="106" t="s">
        <v>43</v>
      </c>
      <c r="I91" s="93">
        <v>3703771</v>
      </c>
      <c r="J91" s="93">
        <v>0</v>
      </c>
      <c r="K91" s="93">
        <v>3703771</v>
      </c>
      <c r="L91" s="93">
        <v>34670436</v>
      </c>
      <c r="M91" s="93">
        <v>38374207</v>
      </c>
      <c r="N91" s="93">
        <v>331432308</v>
      </c>
      <c r="O91" s="93">
        <v>16571615.4</v>
      </c>
      <c r="P91" s="93">
        <v>21802591.600000001</v>
      </c>
      <c r="Q91" s="112">
        <v>11.578293990578613</v>
      </c>
      <c r="R91" s="93">
        <v>13257292.32</v>
      </c>
      <c r="S91" s="113">
        <v>-9553521.3200000003</v>
      </c>
      <c r="T91" s="107">
        <v>1.1175045131689454</v>
      </c>
    </row>
    <row r="92" spans="1:20" s="100" customFormat="1" ht="15.6" customHeight="1" x14ac:dyDescent="0.2">
      <c r="A92" s="451" t="s">
        <v>409</v>
      </c>
      <c r="B92" s="94" t="s">
        <v>410</v>
      </c>
      <c r="C92" s="402" t="s">
        <v>1461</v>
      </c>
      <c r="D92" s="106">
        <v>48</v>
      </c>
      <c r="E92" s="106"/>
      <c r="F92" s="106" t="s">
        <v>46</v>
      </c>
      <c r="G92" s="129" t="s">
        <v>195</v>
      </c>
      <c r="H92" s="106" t="s">
        <v>43</v>
      </c>
      <c r="I92" s="93">
        <v>1621729</v>
      </c>
      <c r="J92" s="93">
        <v>107174</v>
      </c>
      <c r="K92" s="93">
        <v>1728903</v>
      </c>
      <c r="L92" s="93">
        <v>6534222</v>
      </c>
      <c r="M92" s="93">
        <v>8263125</v>
      </c>
      <c r="N92" s="93">
        <v>23373141</v>
      </c>
      <c r="O92" s="93">
        <v>1168657.05</v>
      </c>
      <c r="P92" s="93">
        <v>7094467.9500000002</v>
      </c>
      <c r="Q92" s="112">
        <v>35.353078989255231</v>
      </c>
      <c r="R92" s="93">
        <v>934925.64</v>
      </c>
      <c r="S92" s="113">
        <v>793977.36</v>
      </c>
      <c r="T92" s="107">
        <v>7.3969647468433957</v>
      </c>
    </row>
    <row r="93" spans="1:20" s="100" customFormat="1" ht="15.6" customHeight="1" x14ac:dyDescent="0.2">
      <c r="A93" s="451" t="s">
        <v>212</v>
      </c>
      <c r="B93" s="94" t="s">
        <v>237</v>
      </c>
      <c r="C93" s="402" t="s">
        <v>237</v>
      </c>
      <c r="D93" s="106">
        <v>721</v>
      </c>
      <c r="E93" s="106"/>
      <c r="F93" s="106" t="s">
        <v>46</v>
      </c>
      <c r="G93" s="129" t="s">
        <v>195</v>
      </c>
      <c r="H93" s="106" t="s">
        <v>43</v>
      </c>
      <c r="I93" s="93">
        <v>33911204</v>
      </c>
      <c r="J93" s="93">
        <v>0</v>
      </c>
      <c r="K93" s="93">
        <v>33911204</v>
      </c>
      <c r="L93" s="93">
        <v>137781304</v>
      </c>
      <c r="M93" s="93">
        <v>171692508</v>
      </c>
      <c r="N93" s="93">
        <v>477356622</v>
      </c>
      <c r="O93" s="93">
        <v>23867831.100000001</v>
      </c>
      <c r="P93" s="93">
        <v>147824676.90000001</v>
      </c>
      <c r="Q93" s="112">
        <v>35.967346023325931</v>
      </c>
      <c r="R93" s="93">
        <v>19094264.879999999</v>
      </c>
      <c r="S93" s="113">
        <v>14816939.120000001</v>
      </c>
      <c r="T93" s="107">
        <v>7.1039559183071308</v>
      </c>
    </row>
    <row r="94" spans="1:20" s="100" customFormat="1" ht="15.6" customHeight="1" x14ac:dyDescent="0.2">
      <c r="A94" s="451" t="s">
        <v>213</v>
      </c>
      <c r="B94" s="94" t="s">
        <v>107</v>
      </c>
      <c r="C94" s="402" t="s">
        <v>1432</v>
      </c>
      <c r="D94" s="106">
        <v>248</v>
      </c>
      <c r="E94" s="106"/>
      <c r="F94" s="106" t="s">
        <v>46</v>
      </c>
      <c r="G94" s="129" t="s">
        <v>195</v>
      </c>
      <c r="H94" s="106" t="s">
        <v>43</v>
      </c>
      <c r="I94" s="93">
        <v>14051614</v>
      </c>
      <c r="J94" s="93">
        <v>85429307</v>
      </c>
      <c r="K94" s="93">
        <v>99480921</v>
      </c>
      <c r="L94" s="93">
        <v>18443854</v>
      </c>
      <c r="M94" s="93">
        <v>117924774</v>
      </c>
      <c r="N94" s="93">
        <v>504115095</v>
      </c>
      <c r="O94" s="93">
        <v>25205754.75</v>
      </c>
      <c r="P94" s="93">
        <v>92719019.25</v>
      </c>
      <c r="Q94" s="112">
        <v>23.392430651178973</v>
      </c>
      <c r="R94" s="93">
        <v>20164603.800000001</v>
      </c>
      <c r="S94" s="113">
        <v>79316317.200000003</v>
      </c>
      <c r="T94" s="107">
        <v>19.733771511047493</v>
      </c>
    </row>
    <row r="95" spans="1:20" s="100" customFormat="1" ht="15.6" customHeight="1" x14ac:dyDescent="0.2">
      <c r="A95" s="451" t="s">
        <v>1470</v>
      </c>
      <c r="B95" s="94" t="s">
        <v>107</v>
      </c>
      <c r="C95" s="402" t="s">
        <v>1432</v>
      </c>
      <c r="D95" s="106">
        <v>339</v>
      </c>
      <c r="E95" s="106"/>
      <c r="F95" s="106" t="s">
        <v>46</v>
      </c>
      <c r="G95" s="129" t="s">
        <v>195</v>
      </c>
      <c r="H95" s="106" t="s">
        <v>43</v>
      </c>
      <c r="I95" s="93">
        <v>237246060</v>
      </c>
      <c r="J95" s="93">
        <v>0</v>
      </c>
      <c r="K95" s="93">
        <v>237246060</v>
      </c>
      <c r="L95" s="93">
        <v>197557133</v>
      </c>
      <c r="M95" s="93">
        <v>434803193</v>
      </c>
      <c r="N95" s="93">
        <v>382063142</v>
      </c>
      <c r="O95" s="93">
        <v>19103157.100000001</v>
      </c>
      <c r="P95" s="93">
        <v>415700035.89999998</v>
      </c>
      <c r="Q95" s="112">
        <v>113.80401436367814</v>
      </c>
      <c r="R95" s="93">
        <v>15282525.68</v>
      </c>
      <c r="S95" s="113">
        <v>221963534.31999999</v>
      </c>
      <c r="T95" s="107">
        <v>62.096034377479938</v>
      </c>
    </row>
    <row r="96" spans="1:20" s="100" customFormat="1" ht="15.6" customHeight="1" x14ac:dyDescent="0.2">
      <c r="A96" s="105" t="s">
        <v>423</v>
      </c>
      <c r="B96" s="94" t="s">
        <v>424</v>
      </c>
      <c r="C96" s="402" t="s">
        <v>1462</v>
      </c>
      <c r="D96" s="106">
        <v>48</v>
      </c>
      <c r="E96" s="106"/>
      <c r="F96" s="106" t="s">
        <v>46</v>
      </c>
      <c r="G96" s="129" t="s">
        <v>195</v>
      </c>
      <c r="H96" s="106" t="s">
        <v>43</v>
      </c>
      <c r="I96" s="93">
        <v>1120781</v>
      </c>
      <c r="J96" s="93">
        <v>0</v>
      </c>
      <c r="K96" s="93">
        <v>1120781</v>
      </c>
      <c r="L96" s="93">
        <v>1386434</v>
      </c>
      <c r="M96" s="93">
        <v>2507215</v>
      </c>
      <c r="N96" s="93">
        <v>17510565</v>
      </c>
      <c r="O96" s="93">
        <v>875528.25</v>
      </c>
      <c r="P96" s="93">
        <v>1631686.75</v>
      </c>
      <c r="Q96" s="112">
        <v>14.318298695673153</v>
      </c>
      <c r="R96" s="93">
        <v>700422.6</v>
      </c>
      <c r="S96" s="113">
        <v>420358.40000000002</v>
      </c>
      <c r="T96" s="107">
        <v>6.4005987242558984</v>
      </c>
    </row>
    <row r="97" spans="1:20" s="100" customFormat="1" ht="15.6" customHeight="1" x14ac:dyDescent="0.2">
      <c r="A97" s="451" t="s">
        <v>216</v>
      </c>
      <c r="B97" s="94" t="s">
        <v>181</v>
      </c>
      <c r="C97" s="402" t="s">
        <v>181</v>
      </c>
      <c r="D97" s="106">
        <v>122</v>
      </c>
      <c r="E97" s="106"/>
      <c r="F97" s="106" t="s">
        <v>46</v>
      </c>
      <c r="G97" s="129" t="s">
        <v>195</v>
      </c>
      <c r="H97" s="106" t="s">
        <v>43</v>
      </c>
      <c r="I97" s="93">
        <v>687398</v>
      </c>
      <c r="J97" s="93"/>
      <c r="K97" s="93">
        <v>687398</v>
      </c>
      <c r="L97" s="93">
        <v>649089</v>
      </c>
      <c r="M97" s="93">
        <v>1336487</v>
      </c>
      <c r="N97" s="93">
        <v>76040956</v>
      </c>
      <c r="O97" s="93">
        <v>3802047.8000000003</v>
      </c>
      <c r="P97" s="93">
        <v>-2465560.8000000003</v>
      </c>
      <c r="Q97" s="112">
        <v>1.7575883711930185</v>
      </c>
      <c r="R97" s="93">
        <v>3041638.24</v>
      </c>
      <c r="S97" s="113">
        <v>-2354240.2400000002</v>
      </c>
      <c r="T97" s="107">
        <v>0.90398390046542809</v>
      </c>
    </row>
    <row r="98" spans="1:20" s="100" customFormat="1" ht="15.6" customHeight="1" x14ac:dyDescent="0.2">
      <c r="A98" s="451" t="s">
        <v>217</v>
      </c>
      <c r="B98" s="94" t="s">
        <v>248</v>
      </c>
      <c r="C98" s="402" t="s">
        <v>263</v>
      </c>
      <c r="D98" s="106">
        <v>540</v>
      </c>
      <c r="E98" s="106"/>
      <c r="F98" s="106" t="s">
        <v>46</v>
      </c>
      <c r="G98" s="129" t="s">
        <v>195</v>
      </c>
      <c r="H98" s="106" t="s">
        <v>43</v>
      </c>
      <c r="I98" s="93">
        <v>19525341</v>
      </c>
      <c r="J98" s="93">
        <v>15251769</v>
      </c>
      <c r="K98" s="93">
        <v>34777110</v>
      </c>
      <c r="L98" s="93">
        <v>150678534</v>
      </c>
      <c r="M98" s="93">
        <v>185455644</v>
      </c>
      <c r="N98" s="93">
        <v>377661754</v>
      </c>
      <c r="O98" s="93">
        <v>18883087.699999999</v>
      </c>
      <c r="P98" s="93">
        <v>166572556.30000001</v>
      </c>
      <c r="Q98" s="112">
        <v>49.106281490182354</v>
      </c>
      <c r="R98" s="93">
        <v>15106470.16</v>
      </c>
      <c r="S98" s="113">
        <v>19670639.84</v>
      </c>
      <c r="T98" s="107">
        <v>9.2085337293646106</v>
      </c>
    </row>
    <row r="99" spans="1:20" s="100" customFormat="1" ht="15.6" customHeight="1" x14ac:dyDescent="0.2">
      <c r="A99" s="451" t="s">
        <v>218</v>
      </c>
      <c r="B99" s="94" t="s">
        <v>250</v>
      </c>
      <c r="C99" s="402" t="s">
        <v>1463</v>
      </c>
      <c r="D99" s="106">
        <v>123</v>
      </c>
      <c r="E99" s="106"/>
      <c r="F99" s="106" t="s">
        <v>46</v>
      </c>
      <c r="G99" s="129" t="s">
        <v>195</v>
      </c>
      <c r="H99" s="106" t="s">
        <v>43</v>
      </c>
      <c r="I99" s="93">
        <v>5434297</v>
      </c>
      <c r="J99" s="93">
        <v>5466524</v>
      </c>
      <c r="K99" s="93">
        <v>10900821</v>
      </c>
      <c r="L99" s="93">
        <v>26212281</v>
      </c>
      <c r="M99" s="93">
        <v>37113102</v>
      </c>
      <c r="N99" s="93">
        <v>77334720</v>
      </c>
      <c r="O99" s="93">
        <v>3866736</v>
      </c>
      <c r="P99" s="93">
        <v>33246366</v>
      </c>
      <c r="Q99" s="112">
        <v>47.990219658130265</v>
      </c>
      <c r="R99" s="93">
        <v>3093388.8000000003</v>
      </c>
      <c r="S99" s="113">
        <v>7807432.1999999993</v>
      </c>
      <c r="T99" s="107">
        <v>14.095636474794246</v>
      </c>
    </row>
    <row r="100" spans="1:20" s="100" customFormat="1" ht="15.6" customHeight="1" x14ac:dyDescent="0.2">
      <c r="A100" s="451" t="s">
        <v>220</v>
      </c>
      <c r="B100" s="94" t="s">
        <v>251</v>
      </c>
      <c r="C100" s="402" t="s">
        <v>1464</v>
      </c>
      <c r="D100" s="106">
        <v>227</v>
      </c>
      <c r="E100" s="106"/>
      <c r="F100" s="106" t="s">
        <v>46</v>
      </c>
      <c r="G100" s="129" t="s">
        <v>195</v>
      </c>
      <c r="H100" s="106" t="s">
        <v>43</v>
      </c>
      <c r="I100" s="93">
        <v>12968623</v>
      </c>
      <c r="J100" s="93">
        <v>0</v>
      </c>
      <c r="K100" s="93">
        <v>12968623</v>
      </c>
      <c r="L100" s="93">
        <v>34912455</v>
      </c>
      <c r="M100" s="93">
        <v>47881078</v>
      </c>
      <c r="N100" s="93">
        <v>95095953</v>
      </c>
      <c r="O100" s="93">
        <v>4754797.6500000004</v>
      </c>
      <c r="P100" s="93">
        <v>43126280.350000001</v>
      </c>
      <c r="Q100" s="112">
        <v>50.350279364674968</v>
      </c>
      <c r="R100" s="93">
        <v>3803838.12</v>
      </c>
      <c r="S100" s="113">
        <v>9164784.879999999</v>
      </c>
      <c r="T100" s="107">
        <v>13.637407892636608</v>
      </c>
    </row>
    <row r="101" spans="1:20" s="100" customFormat="1" ht="15.6" customHeight="1" x14ac:dyDescent="0.2">
      <c r="A101" s="451" t="s">
        <v>1378</v>
      </c>
      <c r="B101" s="94" t="s">
        <v>64</v>
      </c>
      <c r="C101" s="402" t="s">
        <v>1209</v>
      </c>
      <c r="D101" s="106">
        <v>1179</v>
      </c>
      <c r="E101" s="106"/>
      <c r="F101" s="106" t="s">
        <v>46</v>
      </c>
      <c r="G101" s="129" t="s">
        <v>195</v>
      </c>
      <c r="H101" s="106" t="s">
        <v>43</v>
      </c>
      <c r="I101" s="93">
        <v>126702890</v>
      </c>
      <c r="J101" s="93">
        <v>52768130</v>
      </c>
      <c r="K101" s="93">
        <v>179471020</v>
      </c>
      <c r="L101" s="93">
        <v>298880743</v>
      </c>
      <c r="M101" s="93">
        <v>478351763</v>
      </c>
      <c r="N101" s="93">
        <v>1613166987</v>
      </c>
      <c r="O101" s="93">
        <v>80658349.350000009</v>
      </c>
      <c r="P101" s="93">
        <v>397693413.64999998</v>
      </c>
      <c r="Q101" s="112">
        <v>29.652960099908121</v>
      </c>
      <c r="R101" s="93">
        <v>64526679.480000004</v>
      </c>
      <c r="S101" s="113">
        <v>114944340.52</v>
      </c>
      <c r="T101" s="107">
        <v>11.125383884390141</v>
      </c>
    </row>
    <row r="102" spans="1:20" s="100" customFormat="1" ht="15.6" customHeight="1" x14ac:dyDescent="0.2">
      <c r="A102" s="451" t="s">
        <v>1104</v>
      </c>
      <c r="B102" s="94" t="s">
        <v>64</v>
      </c>
      <c r="C102" s="402" t="s">
        <v>1209</v>
      </c>
      <c r="D102" s="106">
        <v>260</v>
      </c>
      <c r="E102" s="106"/>
      <c r="F102" s="106" t="s">
        <v>46</v>
      </c>
      <c r="G102" s="129" t="s">
        <v>195</v>
      </c>
      <c r="H102" s="106" t="s">
        <v>43</v>
      </c>
      <c r="I102" s="93">
        <v>31212887</v>
      </c>
      <c r="J102" s="93">
        <v>0</v>
      </c>
      <c r="K102" s="93">
        <v>31212887</v>
      </c>
      <c r="L102" s="93">
        <v>39852882</v>
      </c>
      <c r="M102" s="93">
        <v>71065769</v>
      </c>
      <c r="N102" s="93">
        <v>223423874</v>
      </c>
      <c r="O102" s="93">
        <v>11171193.700000001</v>
      </c>
      <c r="P102" s="93">
        <v>59894575.299999997</v>
      </c>
      <c r="Q102" s="112">
        <v>31.807598591724357</v>
      </c>
      <c r="R102" s="93">
        <v>8936954.9600000009</v>
      </c>
      <c r="S102" s="113">
        <v>22275932.039999999</v>
      </c>
      <c r="T102" s="107">
        <v>13.970255927081453</v>
      </c>
    </row>
    <row r="103" spans="1:20" s="100" customFormat="1" ht="15.6" customHeight="1" x14ac:dyDescent="0.2">
      <c r="A103" s="451" t="s">
        <v>221</v>
      </c>
      <c r="B103" s="94" t="s">
        <v>64</v>
      </c>
      <c r="C103" s="402" t="s">
        <v>1209</v>
      </c>
      <c r="D103" s="106">
        <v>357</v>
      </c>
      <c r="E103" s="106"/>
      <c r="F103" s="106" t="s">
        <v>46</v>
      </c>
      <c r="G103" s="129" t="s">
        <v>195</v>
      </c>
      <c r="H103" s="106" t="s">
        <v>43</v>
      </c>
      <c r="I103" s="93">
        <v>37330645</v>
      </c>
      <c r="J103" s="344">
        <v>0</v>
      </c>
      <c r="K103" s="344">
        <v>37330645</v>
      </c>
      <c r="L103" s="344">
        <v>59789722</v>
      </c>
      <c r="M103" s="344">
        <v>97120367</v>
      </c>
      <c r="N103" s="344">
        <v>406867441</v>
      </c>
      <c r="O103" s="93">
        <v>20343372.050000001</v>
      </c>
      <c r="P103" s="93">
        <v>76776994.950000003</v>
      </c>
      <c r="Q103" s="112">
        <v>23.870272529376464</v>
      </c>
      <c r="R103" s="93">
        <v>16274697.640000001</v>
      </c>
      <c r="S103" s="113">
        <v>21055947.359999999</v>
      </c>
      <c r="T103" s="107">
        <v>9.1751369704709305</v>
      </c>
    </row>
    <row r="104" spans="1:20" s="100" customFormat="1" ht="15.6" customHeight="1" x14ac:dyDescent="0.2">
      <c r="A104" s="451" t="s">
        <v>222</v>
      </c>
      <c r="B104" s="94" t="s">
        <v>64</v>
      </c>
      <c r="C104" s="402" t="s">
        <v>1209</v>
      </c>
      <c r="D104" s="106">
        <v>547</v>
      </c>
      <c r="E104" s="106"/>
      <c r="F104" s="106" t="s">
        <v>46</v>
      </c>
      <c r="G104" s="129" t="s">
        <v>195</v>
      </c>
      <c r="H104" s="106" t="s">
        <v>43</v>
      </c>
      <c r="I104" s="93">
        <v>69318425</v>
      </c>
      <c r="J104" s="93">
        <v>0</v>
      </c>
      <c r="K104" s="93">
        <v>69318425</v>
      </c>
      <c r="L104" s="93">
        <v>100694055</v>
      </c>
      <c r="M104" s="93">
        <v>170012480</v>
      </c>
      <c r="N104" s="93">
        <v>338397667</v>
      </c>
      <c r="O104" s="93">
        <v>16919883.350000001</v>
      </c>
      <c r="P104" s="93">
        <v>153092596.65000001</v>
      </c>
      <c r="Q104" s="112">
        <v>50.240440930699435</v>
      </c>
      <c r="R104" s="93">
        <v>13535906.68</v>
      </c>
      <c r="S104" s="113">
        <v>55782518.32</v>
      </c>
      <c r="T104" s="107">
        <v>20.48430936729833</v>
      </c>
    </row>
    <row r="105" spans="1:20" s="100" customFormat="1" ht="15.6" customHeight="1" x14ac:dyDescent="0.2">
      <c r="A105" s="451" t="s">
        <v>77</v>
      </c>
      <c r="B105" s="94" t="s">
        <v>78</v>
      </c>
      <c r="C105" s="402" t="s">
        <v>1434</v>
      </c>
      <c r="D105" s="106">
        <v>149</v>
      </c>
      <c r="E105" s="106"/>
      <c r="F105" s="106" t="s">
        <v>46</v>
      </c>
      <c r="G105" s="129" t="s">
        <v>195</v>
      </c>
      <c r="H105" s="106" t="s">
        <v>43</v>
      </c>
      <c r="I105" s="93">
        <v>9192542</v>
      </c>
      <c r="J105" s="93">
        <v>3856091</v>
      </c>
      <c r="K105" s="93">
        <v>13048633</v>
      </c>
      <c r="L105" s="93">
        <v>25783027</v>
      </c>
      <c r="M105" s="93">
        <v>38831660</v>
      </c>
      <c r="N105" s="93">
        <v>182987368</v>
      </c>
      <c r="O105" s="93">
        <v>9149368.4000000004</v>
      </c>
      <c r="P105" s="93">
        <v>29682291.600000001</v>
      </c>
      <c r="Q105" s="112">
        <v>21.220951164235554</v>
      </c>
      <c r="R105" s="93">
        <v>7319494.7199999997</v>
      </c>
      <c r="S105" s="113">
        <v>5729138.2800000003</v>
      </c>
      <c r="T105" s="107">
        <v>7.130892772882552</v>
      </c>
    </row>
    <row r="106" spans="1:20" s="100" customFormat="1" ht="15.6" customHeight="1" x14ac:dyDescent="0.2">
      <c r="A106" s="451" t="s">
        <v>1471</v>
      </c>
      <c r="B106" s="94" t="s">
        <v>123</v>
      </c>
      <c r="C106" s="402" t="s">
        <v>1435</v>
      </c>
      <c r="D106" s="106">
        <v>351</v>
      </c>
      <c r="E106" s="106"/>
      <c r="F106" s="106" t="s">
        <v>46</v>
      </c>
      <c r="G106" s="129" t="s">
        <v>195</v>
      </c>
      <c r="H106" s="106" t="s">
        <v>43</v>
      </c>
      <c r="I106" s="93">
        <v>21688254</v>
      </c>
      <c r="J106" s="93">
        <v>0</v>
      </c>
      <c r="K106" s="93">
        <v>21688254</v>
      </c>
      <c r="L106" s="93">
        <v>39958971</v>
      </c>
      <c r="M106" s="93">
        <v>61647225</v>
      </c>
      <c r="N106" s="93">
        <v>444406849</v>
      </c>
      <c r="O106" s="93">
        <v>22220342.450000003</v>
      </c>
      <c r="P106" s="93">
        <v>39426882.549999997</v>
      </c>
      <c r="Q106" s="112">
        <v>13.871799037012591</v>
      </c>
      <c r="R106" s="93">
        <v>17776273.960000001</v>
      </c>
      <c r="S106" s="113">
        <v>3911980.0399999991</v>
      </c>
      <c r="T106" s="107">
        <v>4.8802699708167641</v>
      </c>
    </row>
    <row r="107" spans="1:20" s="100" customFormat="1" ht="15.6" customHeight="1" x14ac:dyDescent="0.2">
      <c r="A107" s="451" t="s">
        <v>224</v>
      </c>
      <c r="B107" s="94" t="s">
        <v>130</v>
      </c>
      <c r="C107" s="402" t="s">
        <v>130</v>
      </c>
      <c r="D107" s="106">
        <v>585</v>
      </c>
      <c r="E107" s="106"/>
      <c r="F107" s="106" t="s">
        <v>46</v>
      </c>
      <c r="G107" s="129" t="s">
        <v>195</v>
      </c>
      <c r="H107" s="106" t="s">
        <v>43</v>
      </c>
      <c r="I107" s="93">
        <v>69464441</v>
      </c>
      <c r="J107" s="93">
        <v>12798136</v>
      </c>
      <c r="K107" s="93">
        <v>82262577</v>
      </c>
      <c r="L107" s="93">
        <v>117429685</v>
      </c>
      <c r="M107" s="93">
        <v>199692262</v>
      </c>
      <c r="N107" s="93">
        <v>385476130</v>
      </c>
      <c r="O107" s="93">
        <v>19273806.5</v>
      </c>
      <c r="P107" s="93">
        <v>180418455.5</v>
      </c>
      <c r="Q107" s="112">
        <v>51.804053859314195</v>
      </c>
      <c r="R107" s="93">
        <v>15419045.200000001</v>
      </c>
      <c r="S107" s="113">
        <v>66843531.799999997</v>
      </c>
      <c r="T107" s="107">
        <v>21.340511278869588</v>
      </c>
    </row>
    <row r="108" spans="1:20" s="100" customFormat="1" ht="15.6" customHeight="1" x14ac:dyDescent="0.2">
      <c r="A108" s="451" t="s">
        <v>225</v>
      </c>
      <c r="B108" s="94" t="s">
        <v>253</v>
      </c>
      <c r="C108" s="402" t="s">
        <v>1464</v>
      </c>
      <c r="D108" s="106">
        <v>297</v>
      </c>
      <c r="E108" s="106"/>
      <c r="F108" s="106" t="s">
        <v>46</v>
      </c>
      <c r="G108" s="129" t="s">
        <v>195</v>
      </c>
      <c r="H108" s="106" t="s">
        <v>43</v>
      </c>
      <c r="I108" s="93">
        <v>14704625</v>
      </c>
      <c r="J108" s="93">
        <v>-4312381</v>
      </c>
      <c r="K108" s="93">
        <v>10392244</v>
      </c>
      <c r="L108" s="93">
        <v>6724342</v>
      </c>
      <c r="M108" s="93">
        <v>17116586</v>
      </c>
      <c r="N108" s="93">
        <v>125119225</v>
      </c>
      <c r="O108" s="93">
        <v>6255961.25</v>
      </c>
      <c r="P108" s="93">
        <v>10860624.75</v>
      </c>
      <c r="Q108" s="112">
        <v>13.68022060558639</v>
      </c>
      <c r="R108" s="93">
        <v>5004769</v>
      </c>
      <c r="S108" s="113">
        <v>5387475</v>
      </c>
      <c r="T108" s="107">
        <v>8.3058730582770153</v>
      </c>
    </row>
    <row r="109" spans="1:20" s="100" customFormat="1" ht="15.6" customHeight="1" x14ac:dyDescent="0.2">
      <c r="A109" s="451" t="s">
        <v>346</v>
      </c>
      <c r="B109" s="94" t="s">
        <v>107</v>
      </c>
      <c r="C109" s="402" t="s">
        <v>1432</v>
      </c>
      <c r="D109" s="106">
        <v>424</v>
      </c>
      <c r="E109" s="106"/>
      <c r="F109" s="106" t="s">
        <v>46</v>
      </c>
      <c r="G109" s="129" t="s">
        <v>195</v>
      </c>
      <c r="H109" s="106" t="s">
        <v>43</v>
      </c>
      <c r="I109" s="93">
        <v>5368228</v>
      </c>
      <c r="J109" s="93">
        <v>0</v>
      </c>
      <c r="K109" s="93">
        <v>5368228</v>
      </c>
      <c r="L109" s="93">
        <v>20946995</v>
      </c>
      <c r="M109" s="93">
        <v>26315223</v>
      </c>
      <c r="N109" s="93">
        <v>229396105</v>
      </c>
      <c r="O109" s="93">
        <v>11469805.25</v>
      </c>
      <c r="P109" s="93">
        <v>14845417.75</v>
      </c>
      <c r="Q109" s="112">
        <v>11.471521279753203</v>
      </c>
      <c r="R109" s="93">
        <v>9175844.2000000011</v>
      </c>
      <c r="S109" s="113">
        <v>-3807616.2000000011</v>
      </c>
      <c r="T109" s="107">
        <v>2.3401565601996599</v>
      </c>
    </row>
    <row r="110" spans="1:20" s="100" customFormat="1" ht="15.6" customHeight="1" x14ac:dyDescent="0.2">
      <c r="A110" s="451" t="s">
        <v>1105</v>
      </c>
      <c r="B110" s="94" t="s">
        <v>130</v>
      </c>
      <c r="C110" s="402" t="s">
        <v>130</v>
      </c>
      <c r="D110" s="106">
        <v>39</v>
      </c>
      <c r="E110" s="106"/>
      <c r="F110" s="106" t="s">
        <v>46</v>
      </c>
      <c r="G110" s="129" t="s">
        <v>195</v>
      </c>
      <c r="H110" s="106" t="s">
        <v>43</v>
      </c>
      <c r="I110" s="93">
        <v>0</v>
      </c>
      <c r="J110" s="93">
        <v>9508571</v>
      </c>
      <c r="K110" s="93">
        <v>9508571</v>
      </c>
      <c r="L110" s="93">
        <v>981594</v>
      </c>
      <c r="M110" s="93">
        <v>10490165</v>
      </c>
      <c r="N110" s="93">
        <v>30829415</v>
      </c>
      <c r="O110" s="93">
        <v>1541470.75</v>
      </c>
      <c r="P110" s="93">
        <v>8948694.25</v>
      </c>
      <c r="Q110" s="112">
        <v>34.026480878732215</v>
      </c>
      <c r="R110" s="93">
        <v>1233176.6000000001</v>
      </c>
      <c r="S110" s="113">
        <v>8275394.4000000004</v>
      </c>
      <c r="T110" s="107">
        <v>30.842528150469285</v>
      </c>
    </row>
    <row r="111" spans="1:20" s="100" customFormat="1" ht="15.6" customHeight="1" x14ac:dyDescent="0.2">
      <c r="A111" s="105" t="s">
        <v>226</v>
      </c>
      <c r="B111" s="94" t="s">
        <v>256</v>
      </c>
      <c r="C111" s="402" t="s">
        <v>1465</v>
      </c>
      <c r="D111" s="106">
        <v>403</v>
      </c>
      <c r="E111" s="106"/>
      <c r="F111" s="106" t="s">
        <v>46</v>
      </c>
      <c r="G111" s="129" t="s">
        <v>195</v>
      </c>
      <c r="H111" s="106" t="s">
        <v>43</v>
      </c>
      <c r="I111" s="93">
        <v>15112412</v>
      </c>
      <c r="J111" s="93">
        <v>4342143</v>
      </c>
      <c r="K111" s="93">
        <v>19454555</v>
      </c>
      <c r="L111" s="93">
        <v>35893794</v>
      </c>
      <c r="M111" s="93">
        <v>55348349</v>
      </c>
      <c r="N111" s="93">
        <v>307197689</v>
      </c>
      <c r="O111" s="93">
        <v>15359884.450000001</v>
      </c>
      <c r="P111" s="93">
        <v>39988464.549999997</v>
      </c>
      <c r="Q111" s="112">
        <v>18.017176229473524</v>
      </c>
      <c r="R111" s="93">
        <v>12287907.560000001</v>
      </c>
      <c r="S111" s="113">
        <v>7166647.4399999995</v>
      </c>
      <c r="T111" s="107">
        <v>6.332910596863246</v>
      </c>
    </row>
    <row r="112" spans="1:20" s="100" customFormat="1" ht="15.6" customHeight="1" x14ac:dyDescent="0.2">
      <c r="A112" s="451" t="s">
        <v>227</v>
      </c>
      <c r="B112" s="94" t="s">
        <v>107</v>
      </c>
      <c r="C112" s="402" t="s">
        <v>1432</v>
      </c>
      <c r="D112" s="106">
        <v>595</v>
      </c>
      <c r="E112" s="106"/>
      <c r="F112" s="106" t="s">
        <v>46</v>
      </c>
      <c r="G112" s="129" t="s">
        <v>195</v>
      </c>
      <c r="H112" s="106" t="s">
        <v>43</v>
      </c>
      <c r="I112" s="93">
        <v>10697010</v>
      </c>
      <c r="J112" s="93">
        <v>0</v>
      </c>
      <c r="K112" s="93">
        <v>10697010</v>
      </c>
      <c r="L112" s="93">
        <v>7707571</v>
      </c>
      <c r="M112" s="93">
        <v>138426641</v>
      </c>
      <c r="N112" s="93">
        <v>752802791</v>
      </c>
      <c r="O112" s="93">
        <v>37640139.550000004</v>
      </c>
      <c r="P112" s="93">
        <v>100786501.44999999</v>
      </c>
      <c r="Q112" s="112">
        <v>18.388167878086414</v>
      </c>
      <c r="R112" s="93">
        <v>30112111.640000001</v>
      </c>
      <c r="S112" s="113">
        <v>-19415101.640000001</v>
      </c>
      <c r="T112" s="107">
        <v>1.420957803011121</v>
      </c>
    </row>
    <row r="113" spans="1:20" s="100" customFormat="1" ht="15.6" customHeight="1" x14ac:dyDescent="0.2">
      <c r="A113" s="451" t="s">
        <v>228</v>
      </c>
      <c r="B113" s="94" t="s">
        <v>50</v>
      </c>
      <c r="C113" s="402" t="s">
        <v>1425</v>
      </c>
      <c r="D113" s="106">
        <v>235</v>
      </c>
      <c r="E113" s="106"/>
      <c r="F113" s="106" t="s">
        <v>46</v>
      </c>
      <c r="G113" s="129" t="s">
        <v>195</v>
      </c>
      <c r="H113" s="106" t="s">
        <v>43</v>
      </c>
      <c r="I113" s="93">
        <v>15184823</v>
      </c>
      <c r="J113" s="93">
        <v>2907133</v>
      </c>
      <c r="K113" s="93">
        <v>18091956</v>
      </c>
      <c r="L113" s="93">
        <v>51719591</v>
      </c>
      <c r="M113" s="93">
        <v>69811547</v>
      </c>
      <c r="N113" s="93">
        <v>263051192</v>
      </c>
      <c r="O113" s="93">
        <v>13152559.600000001</v>
      </c>
      <c r="P113" s="93">
        <v>56658987.399999999</v>
      </c>
      <c r="Q113" s="112">
        <v>26.539148699238741</v>
      </c>
      <c r="R113" s="93">
        <v>10522047.68</v>
      </c>
      <c r="S113" s="113">
        <v>7569908.3200000003</v>
      </c>
      <c r="T113" s="107">
        <v>6.8777319967438117</v>
      </c>
    </row>
    <row r="114" spans="1:20" s="100" customFormat="1" ht="15.6" customHeight="1" x14ac:dyDescent="0.2">
      <c r="A114" s="451" t="s">
        <v>230</v>
      </c>
      <c r="B114" s="94" t="s">
        <v>64</v>
      </c>
      <c r="C114" s="402" t="s">
        <v>1209</v>
      </c>
      <c r="D114" s="106">
        <v>941</v>
      </c>
      <c r="E114" s="106"/>
      <c r="F114" s="106" t="s">
        <v>46</v>
      </c>
      <c r="G114" s="129" t="s">
        <v>195</v>
      </c>
      <c r="H114" s="106" t="s">
        <v>43</v>
      </c>
      <c r="I114" s="93">
        <v>30039330</v>
      </c>
      <c r="J114" s="93">
        <v>75475696</v>
      </c>
      <c r="K114" s="93">
        <v>105515026</v>
      </c>
      <c r="L114" s="93">
        <v>156017816</v>
      </c>
      <c r="M114" s="93">
        <v>261532842</v>
      </c>
      <c r="N114" s="93">
        <v>2027419308</v>
      </c>
      <c r="O114" s="93">
        <v>101370965.40000001</v>
      </c>
      <c r="P114" s="93">
        <v>160161876.59999999</v>
      </c>
      <c r="Q114" s="112">
        <v>12.899790436443844</v>
      </c>
      <c r="R114" s="93">
        <v>81096772.320000008</v>
      </c>
      <c r="S114" s="113">
        <v>24418253.679999992</v>
      </c>
      <c r="T114" s="107">
        <v>5.2044007662178187</v>
      </c>
    </row>
    <row r="115" spans="1:20" s="100" customFormat="1" ht="15.6" customHeight="1" x14ac:dyDescent="0.2">
      <c r="A115" s="451" t="s">
        <v>1472</v>
      </c>
      <c r="B115" s="94" t="s">
        <v>73</v>
      </c>
      <c r="C115" s="402" t="s">
        <v>1409</v>
      </c>
      <c r="D115" s="106">
        <v>720</v>
      </c>
      <c r="E115" s="106"/>
      <c r="F115" s="106" t="s">
        <v>46</v>
      </c>
      <c r="G115" s="129" t="s">
        <v>195</v>
      </c>
      <c r="H115" s="106" t="s">
        <v>43</v>
      </c>
      <c r="I115" s="93">
        <v>58346825</v>
      </c>
      <c r="J115" s="93">
        <v>10258219</v>
      </c>
      <c r="K115" s="93">
        <v>68605044</v>
      </c>
      <c r="L115" s="93">
        <v>137022592</v>
      </c>
      <c r="M115" s="93">
        <v>205627636</v>
      </c>
      <c r="N115" s="93">
        <v>849307180</v>
      </c>
      <c r="O115" s="93">
        <v>42465359</v>
      </c>
      <c r="P115" s="93">
        <v>163162277</v>
      </c>
      <c r="Q115" s="112">
        <v>24.21122072699303</v>
      </c>
      <c r="R115" s="93">
        <v>33972287.200000003</v>
      </c>
      <c r="S115" s="113">
        <v>34632756.799999997</v>
      </c>
      <c r="T115" s="107">
        <v>8.0777656913250162</v>
      </c>
    </row>
    <row r="116" spans="1:20" s="100" customFormat="1" ht="15.6" customHeight="1" x14ac:dyDescent="0.2">
      <c r="A116" s="451" t="s">
        <v>796</v>
      </c>
      <c r="B116" s="94" t="s">
        <v>130</v>
      </c>
      <c r="C116" s="402" t="s">
        <v>130</v>
      </c>
      <c r="D116" s="106">
        <v>875</v>
      </c>
      <c r="E116" s="106"/>
      <c r="F116" s="106" t="s">
        <v>46</v>
      </c>
      <c r="G116" s="129" t="s">
        <v>195</v>
      </c>
      <c r="H116" s="106" t="s">
        <v>43</v>
      </c>
      <c r="I116" s="93">
        <v>48098913</v>
      </c>
      <c r="J116" s="93">
        <v>7101008</v>
      </c>
      <c r="K116" s="93">
        <v>55199921</v>
      </c>
      <c r="L116" s="93">
        <v>92296325</v>
      </c>
      <c r="M116" s="93">
        <v>147496246</v>
      </c>
      <c r="N116" s="93">
        <v>638167154</v>
      </c>
      <c r="O116" s="93">
        <v>31908357.700000003</v>
      </c>
      <c r="P116" s="93">
        <v>115587888.3</v>
      </c>
      <c r="Q116" s="112">
        <v>23.112478458896053</v>
      </c>
      <c r="R116" s="93">
        <v>25526686.16</v>
      </c>
      <c r="S116" s="113">
        <v>29673234.84</v>
      </c>
      <c r="T116" s="107">
        <v>8.6497590253603054</v>
      </c>
    </row>
    <row r="117" spans="1:20" s="100" customFormat="1" ht="15.6" customHeight="1" x14ac:dyDescent="0.2">
      <c r="A117" s="451" t="s">
        <v>589</v>
      </c>
      <c r="B117" s="94" t="s">
        <v>130</v>
      </c>
      <c r="C117" s="402" t="s">
        <v>130</v>
      </c>
      <c r="D117" s="106">
        <v>100</v>
      </c>
      <c r="E117" s="106"/>
      <c r="F117" s="106" t="s">
        <v>46</v>
      </c>
      <c r="G117" s="129" t="s">
        <v>195</v>
      </c>
      <c r="H117" s="106" t="s">
        <v>43</v>
      </c>
      <c r="I117" s="93">
        <v>17235767</v>
      </c>
      <c r="J117" s="93">
        <v>43906312</v>
      </c>
      <c r="K117" s="93">
        <v>61142079</v>
      </c>
      <c r="L117" s="403">
        <v>34127523</v>
      </c>
      <c r="M117" s="93">
        <v>95269602</v>
      </c>
      <c r="N117" s="93">
        <v>66236380</v>
      </c>
      <c r="O117" s="93">
        <v>3311819</v>
      </c>
      <c r="P117" s="93">
        <v>91957783</v>
      </c>
      <c r="Q117" s="112">
        <v>143.83274267102158</v>
      </c>
      <c r="R117" s="93">
        <v>2649455.2000000002</v>
      </c>
      <c r="S117" s="113">
        <v>58492623.799999997</v>
      </c>
      <c r="T117" s="107">
        <v>92.30890788415671</v>
      </c>
    </row>
    <row r="118" spans="1:20" s="100" customFormat="1" ht="15.6" customHeight="1" x14ac:dyDescent="0.2">
      <c r="A118" s="451" t="s">
        <v>231</v>
      </c>
      <c r="B118" s="94" t="s">
        <v>259</v>
      </c>
      <c r="C118" s="402" t="s">
        <v>1405</v>
      </c>
      <c r="D118" s="106">
        <v>325</v>
      </c>
      <c r="E118" s="106"/>
      <c r="F118" s="106" t="s">
        <v>46</v>
      </c>
      <c r="G118" s="129" t="s">
        <v>195</v>
      </c>
      <c r="H118" s="106" t="s">
        <v>43</v>
      </c>
      <c r="I118" s="93">
        <v>64610533</v>
      </c>
      <c r="J118" s="93">
        <v>0</v>
      </c>
      <c r="K118" s="93">
        <v>64610533</v>
      </c>
      <c r="L118" s="93">
        <v>63076797</v>
      </c>
      <c r="M118" s="93">
        <v>127687330</v>
      </c>
      <c r="N118" s="93">
        <v>353524216</v>
      </c>
      <c r="O118" s="93">
        <v>17676210.800000001</v>
      </c>
      <c r="P118" s="93">
        <v>110011119.2</v>
      </c>
      <c r="Q118" s="112">
        <v>36.11841119251644</v>
      </c>
      <c r="R118" s="93">
        <v>14140968.640000001</v>
      </c>
      <c r="S118" s="113">
        <v>50469564.359999999</v>
      </c>
      <c r="T118" s="107">
        <v>18.276126521414874</v>
      </c>
    </row>
    <row r="119" spans="1:20" s="100" customFormat="1" ht="15.6" customHeight="1" x14ac:dyDescent="0.2">
      <c r="A119" s="451" t="s">
        <v>232</v>
      </c>
      <c r="B119" s="94" t="s">
        <v>260</v>
      </c>
      <c r="C119" s="402" t="s">
        <v>1407</v>
      </c>
      <c r="D119" s="106">
        <v>25</v>
      </c>
      <c r="E119" s="106" t="s">
        <v>1239</v>
      </c>
      <c r="F119" s="106" t="s">
        <v>46</v>
      </c>
      <c r="G119" s="129" t="s">
        <v>195</v>
      </c>
      <c r="H119" s="106" t="s">
        <v>43</v>
      </c>
      <c r="I119" s="93">
        <v>690617</v>
      </c>
      <c r="J119" s="93">
        <v>576978</v>
      </c>
      <c r="K119" s="93">
        <v>1267595</v>
      </c>
      <c r="L119" s="93">
        <v>2875698</v>
      </c>
      <c r="M119" s="93">
        <v>4143293</v>
      </c>
      <c r="N119" s="93">
        <v>17978000</v>
      </c>
      <c r="O119" s="93">
        <v>898900</v>
      </c>
      <c r="P119" s="93">
        <v>3244393</v>
      </c>
      <c r="Q119" s="112">
        <v>23.046462342863499</v>
      </c>
      <c r="R119" s="93">
        <v>719120</v>
      </c>
      <c r="S119" s="113">
        <v>548475</v>
      </c>
      <c r="T119" s="107">
        <v>7.0508121036822784</v>
      </c>
    </row>
    <row r="120" spans="1:20" x14ac:dyDescent="0.15">
      <c r="A120" s="471" t="s">
        <v>1452</v>
      </c>
      <c r="B120" s="470"/>
      <c r="C120" s="470"/>
      <c r="D120" s="470"/>
      <c r="E120" s="470"/>
      <c r="F120" s="470"/>
      <c r="G120" s="470"/>
      <c r="H120" s="470"/>
      <c r="I120" s="470"/>
      <c r="J120" s="470"/>
      <c r="K120" s="470"/>
      <c r="L120" s="470"/>
      <c r="M120" s="470"/>
      <c r="N120" s="470"/>
      <c r="O120" s="470"/>
      <c r="P120" s="470"/>
      <c r="Q120" s="470"/>
      <c r="R120" s="470"/>
      <c r="S120" s="470"/>
      <c r="T120" s="470"/>
    </row>
    <row r="121" spans="1:20" x14ac:dyDescent="0.15">
      <c r="A121" s="470"/>
      <c r="B121" s="470"/>
      <c r="C121" s="470"/>
      <c r="D121" s="470"/>
      <c r="E121" s="470"/>
      <c r="F121" s="470"/>
      <c r="G121" s="470"/>
      <c r="H121" s="470"/>
      <c r="I121" s="470"/>
      <c r="J121" s="470"/>
      <c r="K121" s="470"/>
      <c r="L121" s="470"/>
      <c r="M121" s="470"/>
      <c r="N121" s="470"/>
      <c r="O121" s="470"/>
      <c r="P121" s="470"/>
      <c r="Q121" s="470"/>
      <c r="R121" s="470"/>
      <c r="S121" s="470"/>
      <c r="T121" s="470"/>
    </row>
    <row r="122" spans="1:20" s="100" customFormat="1" ht="12" customHeight="1" x14ac:dyDescent="0.2">
      <c r="A122" s="451" t="s">
        <v>265</v>
      </c>
      <c r="B122" s="94" t="s">
        <v>304</v>
      </c>
      <c r="C122" s="402" t="s">
        <v>304</v>
      </c>
      <c r="D122" s="111">
        <v>39</v>
      </c>
      <c r="E122" s="106"/>
      <c r="F122" s="106" t="s">
        <v>42</v>
      </c>
      <c r="G122" s="129" t="s">
        <v>195</v>
      </c>
      <c r="H122" s="106" t="s">
        <v>43</v>
      </c>
      <c r="I122" s="93">
        <v>1474489</v>
      </c>
      <c r="J122" s="93">
        <v>413790</v>
      </c>
      <c r="K122" s="93">
        <v>1888276</v>
      </c>
      <c r="L122" s="93">
        <v>15612775</v>
      </c>
      <c r="M122" s="93">
        <v>17501054</v>
      </c>
      <c r="N122" s="93">
        <v>24945095</v>
      </c>
      <c r="O122" s="93">
        <v>1247254.75</v>
      </c>
      <c r="P122" s="93">
        <v>16253799.25</v>
      </c>
      <c r="Q122" s="112">
        <v>70.158297653306192</v>
      </c>
      <c r="R122" s="93">
        <v>997803.8</v>
      </c>
      <c r="S122" s="113">
        <v>890472.2</v>
      </c>
      <c r="T122" s="107">
        <v>7.5697286380348521</v>
      </c>
    </row>
    <row r="123" spans="1:20" s="100" customFormat="1" ht="10.9" customHeight="1" x14ac:dyDescent="0.2">
      <c r="A123" s="451" t="s">
        <v>266</v>
      </c>
      <c r="B123" s="94" t="s">
        <v>305</v>
      </c>
      <c r="C123" s="402" t="s">
        <v>1473</v>
      </c>
      <c r="D123" s="111">
        <v>21</v>
      </c>
      <c r="E123" s="106"/>
      <c r="F123" s="106" t="s">
        <v>42</v>
      </c>
      <c r="G123" s="129" t="s">
        <v>195</v>
      </c>
      <c r="H123" s="106" t="s">
        <v>43</v>
      </c>
      <c r="I123" s="93">
        <v>195182</v>
      </c>
      <c r="J123" s="93">
        <v>0</v>
      </c>
      <c r="K123" s="93">
        <v>195182</v>
      </c>
      <c r="L123" s="93">
        <v>56066</v>
      </c>
      <c r="M123" s="93">
        <v>251248</v>
      </c>
      <c r="N123" s="93">
        <v>1506373</v>
      </c>
      <c r="O123" s="93">
        <v>75318.650000000009</v>
      </c>
      <c r="P123" s="93">
        <v>175929.34999999998</v>
      </c>
      <c r="Q123" s="112">
        <v>16.67900314198409</v>
      </c>
      <c r="R123" s="93">
        <v>60254.92</v>
      </c>
      <c r="S123" s="113">
        <v>134927.08000000002</v>
      </c>
      <c r="T123" s="107">
        <v>12.957083006665679</v>
      </c>
    </row>
    <row r="124" spans="1:20" s="100" customFormat="1" ht="18.600000000000001" customHeight="1" x14ac:dyDescent="0.2">
      <c r="A124" s="451" t="s">
        <v>108</v>
      </c>
      <c r="B124" s="94" t="s">
        <v>111</v>
      </c>
      <c r="C124" s="402" t="s">
        <v>111</v>
      </c>
      <c r="D124" s="111">
        <v>338</v>
      </c>
      <c r="E124" s="106"/>
      <c r="F124" s="106" t="s">
        <v>42</v>
      </c>
      <c r="G124" s="129" t="s">
        <v>195</v>
      </c>
      <c r="H124" s="106" t="s">
        <v>43</v>
      </c>
      <c r="I124" s="93">
        <v>7110282</v>
      </c>
      <c r="J124" s="93">
        <v>5923102</v>
      </c>
      <c r="K124" s="93">
        <v>13033384</v>
      </c>
      <c r="L124" s="93">
        <v>0</v>
      </c>
      <c r="M124" s="93">
        <v>13033384</v>
      </c>
      <c r="N124" s="93">
        <v>129782020</v>
      </c>
      <c r="O124" s="93">
        <v>6489101</v>
      </c>
      <c r="P124" s="93">
        <v>6544283</v>
      </c>
      <c r="Q124" s="112">
        <v>10.042518986836543</v>
      </c>
      <c r="R124" s="93">
        <v>5191280.8</v>
      </c>
      <c r="S124" s="113">
        <v>7842103.2000000002</v>
      </c>
      <c r="T124" s="107">
        <v>10.042518986836543</v>
      </c>
    </row>
    <row r="125" spans="1:20" s="100" customFormat="1" ht="18.600000000000001" customHeight="1" x14ac:dyDescent="0.2">
      <c r="A125" s="105" t="s">
        <v>267</v>
      </c>
      <c r="B125" s="94" t="s">
        <v>306</v>
      </c>
      <c r="C125" s="402" t="s">
        <v>1474</v>
      </c>
      <c r="D125" s="111">
        <v>16</v>
      </c>
      <c r="E125" s="106" t="s">
        <v>1239</v>
      </c>
      <c r="F125" s="106" t="s">
        <v>42</v>
      </c>
      <c r="G125" s="129" t="s">
        <v>195</v>
      </c>
      <c r="H125" s="106" t="s">
        <v>43</v>
      </c>
      <c r="I125" s="93">
        <v>18136</v>
      </c>
      <c r="J125" s="93">
        <v>0</v>
      </c>
      <c r="K125" s="93">
        <v>18136</v>
      </c>
      <c r="L125" s="93">
        <v>0</v>
      </c>
      <c r="M125" s="93">
        <v>18136</v>
      </c>
      <c r="N125" s="93">
        <v>6634837</v>
      </c>
      <c r="O125" s="93">
        <v>331741.85000000003</v>
      </c>
      <c r="P125" s="93">
        <v>-313605.85000000003</v>
      </c>
      <c r="Q125" s="112">
        <v>0.27334507238082867</v>
      </c>
      <c r="R125" s="93">
        <v>265393.48</v>
      </c>
      <c r="S125" s="113">
        <v>-247257.47999999998</v>
      </c>
      <c r="T125" s="107">
        <v>0.27334507238082867</v>
      </c>
    </row>
    <row r="126" spans="1:20" s="100" customFormat="1" ht="18.600000000000001" customHeight="1" x14ac:dyDescent="0.2">
      <c r="A126" s="451" t="s">
        <v>402</v>
      </c>
      <c r="B126" s="94" t="s">
        <v>403</v>
      </c>
      <c r="C126" s="402" t="s">
        <v>1475</v>
      </c>
      <c r="D126" s="111">
        <v>44</v>
      </c>
      <c r="E126" s="106"/>
      <c r="F126" s="106" t="s">
        <v>42</v>
      </c>
      <c r="G126" s="129" t="s">
        <v>195</v>
      </c>
      <c r="H126" s="106" t="s">
        <v>43</v>
      </c>
      <c r="I126" s="93">
        <v>702960</v>
      </c>
      <c r="J126" s="93">
        <v>426271</v>
      </c>
      <c r="K126" s="93">
        <v>1129231</v>
      </c>
      <c r="L126" s="93">
        <v>20686013</v>
      </c>
      <c r="M126" s="93">
        <v>21815244</v>
      </c>
      <c r="N126" s="93">
        <v>33747969</v>
      </c>
      <c r="O126" s="93">
        <v>1687398.4500000002</v>
      </c>
      <c r="P126" s="93">
        <v>20127845.550000001</v>
      </c>
      <c r="Q126" s="112">
        <v>64.641649990848336</v>
      </c>
      <c r="R126" s="93">
        <v>1349918.76</v>
      </c>
      <c r="S126" s="113">
        <v>-220687.76</v>
      </c>
      <c r="T126" s="107">
        <v>3.3460709887460194</v>
      </c>
    </row>
    <row r="127" spans="1:20" s="100" customFormat="1" ht="18.600000000000001" customHeight="1" x14ac:dyDescent="0.2">
      <c r="A127" s="451" t="s">
        <v>1224</v>
      </c>
      <c r="B127" s="94" t="s">
        <v>307</v>
      </c>
      <c r="C127" s="402" t="s">
        <v>1476</v>
      </c>
      <c r="D127" s="111">
        <v>49</v>
      </c>
      <c r="E127" s="106"/>
      <c r="F127" s="106" t="s">
        <v>42</v>
      </c>
      <c r="G127" s="129" t="s">
        <v>195</v>
      </c>
      <c r="H127" s="106" t="s">
        <v>43</v>
      </c>
      <c r="I127" s="93">
        <v>0</v>
      </c>
      <c r="J127" s="93">
        <v>0</v>
      </c>
      <c r="K127" s="93">
        <v>0</v>
      </c>
      <c r="L127" s="93">
        <v>8902425</v>
      </c>
      <c r="M127" s="93">
        <v>8902425</v>
      </c>
      <c r="N127" s="93">
        <v>29364928</v>
      </c>
      <c r="O127" s="93">
        <v>1468246.4000000001</v>
      </c>
      <c r="P127" s="93">
        <v>7434178.5999999996</v>
      </c>
      <c r="Q127" s="112">
        <v>30.316522485599144</v>
      </c>
      <c r="R127" s="93">
        <v>1174597.1200000001</v>
      </c>
      <c r="S127" s="113">
        <v>-1174597.1200000001</v>
      </c>
      <c r="T127" s="107">
        <v>0</v>
      </c>
    </row>
    <row r="128" spans="1:20" s="100" customFormat="1" ht="18.600000000000001" customHeight="1" x14ac:dyDescent="0.2">
      <c r="A128" s="451" t="s">
        <v>273</v>
      </c>
      <c r="B128" s="94" t="s">
        <v>313</v>
      </c>
      <c r="C128" s="402" t="s">
        <v>1473</v>
      </c>
      <c r="D128" s="111">
        <v>24</v>
      </c>
      <c r="E128" s="106" t="s">
        <v>1239</v>
      </c>
      <c r="F128" s="106" t="s">
        <v>42</v>
      </c>
      <c r="G128" s="129" t="s">
        <v>195</v>
      </c>
      <c r="H128" s="106" t="s">
        <v>43</v>
      </c>
      <c r="I128" s="93">
        <v>515127</v>
      </c>
      <c r="J128" s="93">
        <v>0</v>
      </c>
      <c r="K128" s="93">
        <v>515127</v>
      </c>
      <c r="L128" s="93">
        <v>1575364</v>
      </c>
      <c r="M128" s="93">
        <v>2090491</v>
      </c>
      <c r="N128" s="93">
        <v>6246371</v>
      </c>
      <c r="O128" s="93">
        <v>312318.55</v>
      </c>
      <c r="P128" s="93">
        <v>1778172.45</v>
      </c>
      <c r="Q128" s="112">
        <v>33.467288446363497</v>
      </c>
      <c r="R128" s="93">
        <v>249854.84</v>
      </c>
      <c r="S128" s="113">
        <v>265272.16000000003</v>
      </c>
      <c r="T128" s="107">
        <v>8.2468204338166906</v>
      </c>
    </row>
    <row r="129" spans="1:20" s="100" customFormat="1" ht="15.6" customHeight="1" x14ac:dyDescent="0.2">
      <c r="A129" s="451" t="s">
        <v>1102</v>
      </c>
      <c r="B129" s="94" t="s">
        <v>64</v>
      </c>
      <c r="C129" s="402" t="s">
        <v>1209</v>
      </c>
      <c r="D129" s="111">
        <v>700</v>
      </c>
      <c r="E129" s="106"/>
      <c r="F129" s="106" t="s">
        <v>42</v>
      </c>
      <c r="G129" s="129" t="s">
        <v>195</v>
      </c>
      <c r="H129" s="106" t="s">
        <v>43</v>
      </c>
      <c r="I129" s="93">
        <v>0</v>
      </c>
      <c r="J129" s="93">
        <v>163189551</v>
      </c>
      <c r="K129" s="93">
        <v>163189551</v>
      </c>
      <c r="L129" s="93">
        <v>20514637</v>
      </c>
      <c r="M129" s="93">
        <v>183704188</v>
      </c>
      <c r="N129" s="93">
        <v>591768441</v>
      </c>
      <c r="O129" s="93">
        <v>29588422.050000001</v>
      </c>
      <c r="P129" s="93">
        <v>154115765.94999999</v>
      </c>
      <c r="Q129" s="112">
        <v>31.043255312765151</v>
      </c>
      <c r="R129" s="93">
        <v>23670737.640000001</v>
      </c>
      <c r="S129" s="113">
        <v>139518813.36000001</v>
      </c>
      <c r="T129" s="107">
        <v>27.576589032736205</v>
      </c>
    </row>
    <row r="130" spans="1:20" s="100" customFormat="1" ht="19.149999999999999" customHeight="1" x14ac:dyDescent="0.2">
      <c r="A130" s="451" t="s">
        <v>275</v>
      </c>
      <c r="B130" s="94" t="s">
        <v>316</v>
      </c>
      <c r="C130" s="402" t="s">
        <v>1477</v>
      </c>
      <c r="D130" s="111">
        <v>181</v>
      </c>
      <c r="E130" s="106"/>
      <c r="F130" s="106" t="s">
        <v>42</v>
      </c>
      <c r="G130" s="129" t="s">
        <v>195</v>
      </c>
      <c r="H130" s="106" t="s">
        <v>43</v>
      </c>
      <c r="I130" s="93">
        <v>5557084</v>
      </c>
      <c r="J130" s="93">
        <v>11169234</v>
      </c>
      <c r="K130" s="93">
        <v>16726318</v>
      </c>
      <c r="L130" s="93">
        <v>41026254</v>
      </c>
      <c r="M130" s="93">
        <v>57752572</v>
      </c>
      <c r="N130" s="93">
        <v>135327003</v>
      </c>
      <c r="O130" s="93">
        <v>6766350.1500000004</v>
      </c>
      <c r="P130" s="93">
        <v>50986221.850000001</v>
      </c>
      <c r="Q130" s="112">
        <v>42.676310506928175</v>
      </c>
      <c r="R130" s="93">
        <v>5413080.1200000001</v>
      </c>
      <c r="S130" s="113">
        <v>11313237.879999999</v>
      </c>
      <c r="T130" s="107">
        <v>12.359926422075571</v>
      </c>
    </row>
    <row r="131" spans="1:20" s="100" customFormat="1" ht="18.600000000000001" customHeight="1" x14ac:dyDescent="0.2">
      <c r="A131" s="451" t="s">
        <v>276</v>
      </c>
      <c r="B131" s="94" t="s">
        <v>73</v>
      </c>
      <c r="C131" s="402" t="s">
        <v>1409</v>
      </c>
      <c r="D131" s="111">
        <v>573</v>
      </c>
      <c r="E131" s="106"/>
      <c r="F131" s="106" t="s">
        <v>42</v>
      </c>
      <c r="G131" s="129" t="s">
        <v>195</v>
      </c>
      <c r="H131" s="106" t="s">
        <v>43</v>
      </c>
      <c r="I131" s="93">
        <v>0</v>
      </c>
      <c r="J131" s="93">
        <v>18403223</v>
      </c>
      <c r="K131" s="93">
        <v>18403223</v>
      </c>
      <c r="L131" s="93">
        <v>349390321</v>
      </c>
      <c r="M131" s="93">
        <v>367793544</v>
      </c>
      <c r="N131" s="93">
        <v>472167000</v>
      </c>
      <c r="O131" s="93">
        <v>23608350</v>
      </c>
      <c r="P131" s="93">
        <v>344185194</v>
      </c>
      <c r="Q131" s="112">
        <v>77.894800780232416</v>
      </c>
      <c r="R131" s="93">
        <v>18886680</v>
      </c>
      <c r="S131" s="113">
        <v>-483457</v>
      </c>
      <c r="T131" s="107">
        <v>3.8976088968521734</v>
      </c>
    </row>
    <row r="132" spans="1:20" s="100" customFormat="1" ht="18.600000000000001" customHeight="1" x14ac:dyDescent="0.2">
      <c r="A132" s="451" t="s">
        <v>982</v>
      </c>
      <c r="B132" s="94" t="s">
        <v>322</v>
      </c>
      <c r="C132" s="402" t="s">
        <v>1415</v>
      </c>
      <c r="D132" s="111">
        <v>402</v>
      </c>
      <c r="E132" s="106"/>
      <c r="F132" s="106" t="s">
        <v>42</v>
      </c>
      <c r="G132" s="129" t="s">
        <v>195</v>
      </c>
      <c r="H132" s="106" t="s">
        <v>43</v>
      </c>
      <c r="I132" s="93">
        <v>4455793</v>
      </c>
      <c r="J132" s="93">
        <v>2327649</v>
      </c>
      <c r="K132" s="93">
        <v>6783442</v>
      </c>
      <c r="L132" s="93">
        <v>27764553</v>
      </c>
      <c r="M132" s="93">
        <v>34547995</v>
      </c>
      <c r="N132" s="93">
        <v>215360884</v>
      </c>
      <c r="O132" s="93">
        <v>10768044.200000001</v>
      </c>
      <c r="P132" s="93">
        <v>23779950.799999997</v>
      </c>
      <c r="Q132" s="112">
        <v>16.041908056060912</v>
      </c>
      <c r="R132" s="93">
        <v>8614435.3599999994</v>
      </c>
      <c r="S132" s="113">
        <v>-1830993.3599999994</v>
      </c>
      <c r="T132" s="107">
        <v>3.149802263998879</v>
      </c>
    </row>
    <row r="133" spans="1:20" s="100" customFormat="1" ht="18.600000000000001" customHeight="1" x14ac:dyDescent="0.2">
      <c r="A133" s="451" t="s">
        <v>498</v>
      </c>
      <c r="B133" s="94" t="s">
        <v>499</v>
      </c>
      <c r="C133" s="402" t="s">
        <v>1478</v>
      </c>
      <c r="D133" s="111">
        <v>25</v>
      </c>
      <c r="E133" s="106" t="s">
        <v>1239</v>
      </c>
      <c r="F133" s="106" t="s">
        <v>42</v>
      </c>
      <c r="G133" s="129" t="s">
        <v>195</v>
      </c>
      <c r="H133" s="106" t="s">
        <v>43</v>
      </c>
      <c r="I133" s="93">
        <v>2705682</v>
      </c>
      <c r="J133" s="93">
        <v>479206</v>
      </c>
      <c r="K133" s="93">
        <v>3184888</v>
      </c>
      <c r="L133" s="93">
        <v>4473635</v>
      </c>
      <c r="M133" s="93">
        <v>7658523</v>
      </c>
      <c r="N133" s="93">
        <v>24665028</v>
      </c>
      <c r="O133" s="93">
        <v>1233251.4000000001</v>
      </c>
      <c r="P133" s="93">
        <v>6425271.5999999996</v>
      </c>
      <c r="Q133" s="112">
        <v>31.050128951809825</v>
      </c>
      <c r="R133" s="93">
        <v>986601.12</v>
      </c>
      <c r="S133" s="113">
        <v>2198286.88</v>
      </c>
      <c r="T133" s="107">
        <v>12.912565921271202</v>
      </c>
    </row>
    <row r="134" spans="1:20" s="100" customFormat="1" ht="18.600000000000001" customHeight="1" x14ac:dyDescent="0.2">
      <c r="A134" s="451" t="s">
        <v>283</v>
      </c>
      <c r="B134" s="94" t="s">
        <v>324</v>
      </c>
      <c r="C134" s="402" t="s">
        <v>324</v>
      </c>
      <c r="D134" s="111">
        <v>474</v>
      </c>
      <c r="E134" s="106"/>
      <c r="F134" s="106" t="s">
        <v>42</v>
      </c>
      <c r="G134" s="129" t="s">
        <v>195</v>
      </c>
      <c r="H134" s="106" t="s">
        <v>43</v>
      </c>
      <c r="I134" s="93">
        <v>5710484</v>
      </c>
      <c r="J134" s="93">
        <v>6565998</v>
      </c>
      <c r="K134" s="93">
        <v>12276482</v>
      </c>
      <c r="L134" s="93">
        <v>53391400</v>
      </c>
      <c r="M134" s="93">
        <v>65667882</v>
      </c>
      <c r="N134" s="93">
        <v>222580222</v>
      </c>
      <c r="O134" s="93">
        <v>11129011.100000001</v>
      </c>
      <c r="P134" s="93">
        <v>54538870.899999999</v>
      </c>
      <c r="Q134" s="112">
        <v>29.503017568200647</v>
      </c>
      <c r="R134" s="93">
        <v>8903208.8800000008</v>
      </c>
      <c r="S134" s="113">
        <v>3373273.1199999992</v>
      </c>
      <c r="T134" s="107">
        <v>5.5155313844551737</v>
      </c>
    </row>
    <row r="135" spans="1:20" s="100" customFormat="1" ht="18.600000000000001" customHeight="1" x14ac:dyDescent="0.2">
      <c r="A135" s="451" t="s">
        <v>284</v>
      </c>
      <c r="B135" s="94" t="s">
        <v>325</v>
      </c>
      <c r="C135" s="402" t="s">
        <v>325</v>
      </c>
      <c r="D135" s="111">
        <v>231</v>
      </c>
      <c r="E135" s="106"/>
      <c r="F135" s="106" t="s">
        <v>42</v>
      </c>
      <c r="G135" s="129" t="s">
        <v>195</v>
      </c>
      <c r="H135" s="106" t="s">
        <v>43</v>
      </c>
      <c r="I135" s="93">
        <v>9919289</v>
      </c>
      <c r="J135" s="93">
        <v>5749</v>
      </c>
      <c r="K135" s="93">
        <v>9925038</v>
      </c>
      <c r="L135" s="93">
        <v>37206701</v>
      </c>
      <c r="M135" s="93">
        <v>47131739</v>
      </c>
      <c r="N135" s="93">
        <v>65092445</v>
      </c>
      <c r="O135" s="93">
        <v>3254622.25</v>
      </c>
      <c r="P135" s="93">
        <v>43877116.75</v>
      </c>
      <c r="Q135" s="112">
        <v>72.40738767763294</v>
      </c>
      <c r="R135" s="93">
        <v>2603697.8000000003</v>
      </c>
      <c r="S135" s="113">
        <v>7321340.1999999993</v>
      </c>
      <c r="T135" s="107">
        <v>15.247603619744195</v>
      </c>
    </row>
    <row r="136" spans="1:20" s="100" customFormat="1" ht="18.600000000000001" customHeight="1" x14ac:dyDescent="0.2">
      <c r="A136" s="451" t="s">
        <v>285</v>
      </c>
      <c r="B136" s="94" t="s">
        <v>326</v>
      </c>
      <c r="C136" s="402" t="s">
        <v>1404</v>
      </c>
      <c r="D136" s="111">
        <v>60</v>
      </c>
      <c r="E136" s="106"/>
      <c r="F136" s="106" t="s">
        <v>42</v>
      </c>
      <c r="G136" s="129" t="s">
        <v>195</v>
      </c>
      <c r="H136" s="106" t="s">
        <v>43</v>
      </c>
      <c r="I136" s="93">
        <v>0</v>
      </c>
      <c r="J136" s="93">
        <v>307888</v>
      </c>
      <c r="K136" s="93">
        <v>307888</v>
      </c>
      <c r="L136" s="93">
        <v>14841283</v>
      </c>
      <c r="M136" s="93">
        <v>15149171</v>
      </c>
      <c r="N136" s="93">
        <v>34728275</v>
      </c>
      <c r="O136" s="93">
        <v>1736413.75</v>
      </c>
      <c r="P136" s="93">
        <v>13412757.25</v>
      </c>
      <c r="Q136" s="112">
        <v>43.622008291514625</v>
      </c>
      <c r="R136" s="93">
        <v>1389131</v>
      </c>
      <c r="S136" s="113">
        <v>-1081243</v>
      </c>
      <c r="T136" s="107">
        <v>0.88656289435625579</v>
      </c>
    </row>
    <row r="137" spans="1:20" s="100" customFormat="1" ht="18.600000000000001" customHeight="1" x14ac:dyDescent="0.2">
      <c r="A137" s="451" t="s">
        <v>286</v>
      </c>
      <c r="B137" s="94" t="s">
        <v>327</v>
      </c>
      <c r="C137" s="402" t="s">
        <v>1434</v>
      </c>
      <c r="D137" s="111">
        <v>235</v>
      </c>
      <c r="E137" s="106"/>
      <c r="F137" s="106" t="s">
        <v>42</v>
      </c>
      <c r="G137" s="129" t="s">
        <v>195</v>
      </c>
      <c r="H137" s="106" t="s">
        <v>43</v>
      </c>
      <c r="I137" s="93">
        <v>10273398</v>
      </c>
      <c r="J137" s="93">
        <v>0</v>
      </c>
      <c r="K137" s="93">
        <v>10273398</v>
      </c>
      <c r="L137" s="93">
        <v>11341967</v>
      </c>
      <c r="M137" s="93">
        <v>21615365</v>
      </c>
      <c r="N137" s="93">
        <v>175520620</v>
      </c>
      <c r="O137" s="93">
        <v>8776031</v>
      </c>
      <c r="P137" s="93">
        <v>12839334</v>
      </c>
      <c r="Q137" s="112">
        <v>12.315000368617659</v>
      </c>
      <c r="R137" s="93">
        <v>7020824.7999999998</v>
      </c>
      <c r="S137" s="113">
        <v>3252573.2</v>
      </c>
      <c r="T137" s="107">
        <v>5.8531003365872341</v>
      </c>
    </row>
    <row r="138" spans="1:20" s="100" customFormat="1" ht="18.600000000000001" customHeight="1" x14ac:dyDescent="0.2">
      <c r="A138" s="451" t="s">
        <v>289</v>
      </c>
      <c r="B138" s="94" t="s">
        <v>130</v>
      </c>
      <c r="C138" s="402" t="s">
        <v>130</v>
      </c>
      <c r="D138" s="111">
        <v>870</v>
      </c>
      <c r="E138" s="106"/>
      <c r="F138" s="106" t="s">
        <v>42</v>
      </c>
      <c r="G138" s="129" t="s">
        <v>195</v>
      </c>
      <c r="H138" s="106" t="s">
        <v>43</v>
      </c>
      <c r="I138" s="93">
        <v>142249160</v>
      </c>
      <c r="J138" s="93">
        <v>58859472</v>
      </c>
      <c r="K138" s="93">
        <v>201108632</v>
      </c>
      <c r="L138" s="93">
        <v>185931658</v>
      </c>
      <c r="M138" s="93">
        <v>387040290</v>
      </c>
      <c r="N138" s="93">
        <v>992542167</v>
      </c>
      <c r="O138" s="93">
        <v>49627108.350000001</v>
      </c>
      <c r="P138" s="93">
        <v>337413181.64999998</v>
      </c>
      <c r="Q138" s="112">
        <v>38.994846049699369</v>
      </c>
      <c r="R138" s="93">
        <v>39701686.68</v>
      </c>
      <c r="S138" s="113">
        <v>161406945.31999999</v>
      </c>
      <c r="T138" s="107">
        <v>20.261973615474616</v>
      </c>
    </row>
    <row r="139" spans="1:20" s="100" customFormat="1" ht="18.600000000000001" customHeight="1" x14ac:dyDescent="0.2">
      <c r="A139" s="451" t="s">
        <v>295</v>
      </c>
      <c r="B139" s="94" t="s">
        <v>333</v>
      </c>
      <c r="C139" s="402" t="s">
        <v>1479</v>
      </c>
      <c r="D139" s="111">
        <v>48</v>
      </c>
      <c r="E139" s="106"/>
      <c r="F139" s="106" t="s">
        <v>42</v>
      </c>
      <c r="G139" s="129" t="s">
        <v>195</v>
      </c>
      <c r="H139" s="106" t="s">
        <v>43</v>
      </c>
      <c r="I139" s="93">
        <v>316624</v>
      </c>
      <c r="J139" s="93">
        <v>0</v>
      </c>
      <c r="K139" s="93">
        <v>316624</v>
      </c>
      <c r="L139" s="93">
        <v>5834775</v>
      </c>
      <c r="M139" s="93">
        <v>6151399</v>
      </c>
      <c r="N139" s="93">
        <v>26434363</v>
      </c>
      <c r="O139" s="93">
        <v>1321718.1500000001</v>
      </c>
      <c r="P139" s="93">
        <v>4829680.8499999996</v>
      </c>
      <c r="Q139" s="112">
        <v>23.27046428166247</v>
      </c>
      <c r="R139" s="93">
        <v>1057374.52</v>
      </c>
      <c r="S139" s="113">
        <v>-740750.52</v>
      </c>
      <c r="T139" s="107">
        <v>1.1977742758545005</v>
      </c>
    </row>
    <row r="140" spans="1:20" s="100" customFormat="1" ht="18.600000000000001" customHeight="1" x14ac:dyDescent="0.2">
      <c r="A140" s="451" t="s">
        <v>35</v>
      </c>
      <c r="B140" s="94" t="s">
        <v>41</v>
      </c>
      <c r="C140" s="402" t="s">
        <v>1480</v>
      </c>
      <c r="D140" s="111">
        <v>20</v>
      </c>
      <c r="E140" s="106" t="s">
        <v>1239</v>
      </c>
      <c r="F140" s="106" t="s">
        <v>42</v>
      </c>
      <c r="G140" s="129" t="s">
        <v>195</v>
      </c>
      <c r="H140" s="106" t="s">
        <v>43</v>
      </c>
      <c r="I140" s="93">
        <v>487087</v>
      </c>
      <c r="J140" s="93">
        <v>0</v>
      </c>
      <c r="K140" s="93">
        <v>487087</v>
      </c>
      <c r="L140" s="93">
        <v>266412</v>
      </c>
      <c r="M140" s="93">
        <v>753499</v>
      </c>
      <c r="N140" s="93">
        <v>8264873</v>
      </c>
      <c r="O140" s="93">
        <v>413243.65</v>
      </c>
      <c r="P140" s="93">
        <v>340255.35</v>
      </c>
      <c r="Q140" s="112">
        <v>9.1168854016268597</v>
      </c>
      <c r="R140" s="93">
        <v>330594.92</v>
      </c>
      <c r="S140" s="113">
        <v>156492.08000000002</v>
      </c>
      <c r="T140" s="107">
        <v>5.8934601898903951</v>
      </c>
    </row>
    <row r="141" spans="1:20" s="100" customFormat="1" ht="18.600000000000001" customHeight="1" x14ac:dyDescent="0.2">
      <c r="A141" s="451" t="s">
        <v>297</v>
      </c>
      <c r="B141" s="94" t="s">
        <v>182</v>
      </c>
      <c r="C141" s="402" t="s">
        <v>1413</v>
      </c>
      <c r="D141" s="111">
        <v>1034</v>
      </c>
      <c r="E141" s="106"/>
      <c r="F141" s="106" t="s">
        <v>42</v>
      </c>
      <c r="G141" s="129" t="s">
        <v>195</v>
      </c>
      <c r="H141" s="106" t="s">
        <v>43</v>
      </c>
      <c r="I141" s="93">
        <v>121123331</v>
      </c>
      <c r="J141" s="93">
        <v>91039877</v>
      </c>
      <c r="K141" s="93">
        <v>212163208</v>
      </c>
      <c r="L141" s="93">
        <v>247045062</v>
      </c>
      <c r="M141" s="93">
        <v>459208270</v>
      </c>
      <c r="N141" s="93">
        <v>764134681</v>
      </c>
      <c r="O141" s="93">
        <v>38206734.050000004</v>
      </c>
      <c r="P141" s="93">
        <v>421001535.94999999</v>
      </c>
      <c r="Q141" s="112">
        <v>60.095200678373608</v>
      </c>
      <c r="R141" s="93">
        <v>30565387.240000002</v>
      </c>
      <c r="S141" s="113">
        <v>181597820.75999999</v>
      </c>
      <c r="T141" s="107">
        <v>27.765158849006621</v>
      </c>
    </row>
    <row r="142" spans="1:20" s="100" customFormat="1" ht="18.600000000000001" customHeight="1" x14ac:dyDescent="0.2">
      <c r="A142" s="451" t="s">
        <v>298</v>
      </c>
      <c r="B142" s="94" t="s">
        <v>237</v>
      </c>
      <c r="C142" s="402" t="s">
        <v>237</v>
      </c>
      <c r="D142" s="111">
        <v>450</v>
      </c>
      <c r="E142" s="106"/>
      <c r="F142" s="106" t="s">
        <v>42</v>
      </c>
      <c r="G142" s="129" t="s">
        <v>195</v>
      </c>
      <c r="H142" s="106" t="s">
        <v>43</v>
      </c>
      <c r="I142" s="93">
        <v>50849419</v>
      </c>
      <c r="J142" s="93">
        <v>22742916</v>
      </c>
      <c r="K142" s="93">
        <v>73592335</v>
      </c>
      <c r="L142" s="93">
        <v>98538437</v>
      </c>
      <c r="M142" s="93">
        <v>172130772</v>
      </c>
      <c r="N142" s="93">
        <v>554507688</v>
      </c>
      <c r="O142" s="93">
        <v>27725384.400000002</v>
      </c>
      <c r="P142" s="93">
        <v>144405387.59999999</v>
      </c>
      <c r="Q142" s="112">
        <v>31.042089356928809</v>
      </c>
      <c r="R142" s="93">
        <v>22180307.52</v>
      </c>
      <c r="S142" s="113">
        <v>51412027.480000004</v>
      </c>
      <c r="T142" s="107">
        <v>13.271652781845649</v>
      </c>
    </row>
    <row r="143" spans="1:20" s="100" customFormat="1" ht="18.600000000000001" customHeight="1" x14ac:dyDescent="0.2">
      <c r="A143" s="451" t="s">
        <v>299</v>
      </c>
      <c r="B143" s="94" t="s">
        <v>181</v>
      </c>
      <c r="C143" s="402" t="s">
        <v>181</v>
      </c>
      <c r="D143" s="111">
        <v>354</v>
      </c>
      <c r="E143" s="106"/>
      <c r="F143" s="106" t="s">
        <v>42</v>
      </c>
      <c r="G143" s="129" t="s">
        <v>195</v>
      </c>
      <c r="H143" s="106" t="s">
        <v>43</v>
      </c>
      <c r="I143" s="93">
        <v>88472784</v>
      </c>
      <c r="J143" s="93">
        <v>10366010</v>
      </c>
      <c r="K143" s="93">
        <v>98838794</v>
      </c>
      <c r="L143" s="93">
        <v>375142276</v>
      </c>
      <c r="M143" s="93">
        <v>473981070</v>
      </c>
      <c r="N143" s="93">
        <v>259337545</v>
      </c>
      <c r="O143" s="93">
        <v>12966877.25</v>
      </c>
      <c r="P143" s="93">
        <v>461014192.75</v>
      </c>
      <c r="Q143" s="112">
        <v>182.76608194158698</v>
      </c>
      <c r="R143" s="93">
        <v>10373501.800000001</v>
      </c>
      <c r="S143" s="113">
        <v>88465292.200000003</v>
      </c>
      <c r="T143" s="107">
        <v>38.112026548257795</v>
      </c>
    </row>
    <row r="144" spans="1:20" s="100" customFormat="1" ht="18.600000000000001" customHeight="1" x14ac:dyDescent="0.2">
      <c r="A144" s="451" t="s">
        <v>301</v>
      </c>
      <c r="B144" s="94" t="s">
        <v>336</v>
      </c>
      <c r="C144" s="402" t="s">
        <v>1481</v>
      </c>
      <c r="D144" s="111">
        <v>93</v>
      </c>
      <c r="E144" s="106"/>
      <c r="F144" s="106" t="s">
        <v>42</v>
      </c>
      <c r="G144" s="129" t="s">
        <v>195</v>
      </c>
      <c r="H144" s="106" t="s">
        <v>43</v>
      </c>
      <c r="I144" s="93">
        <v>3681179</v>
      </c>
      <c r="J144" s="93"/>
      <c r="K144" s="93">
        <v>3681179</v>
      </c>
      <c r="L144" s="93">
        <v>0</v>
      </c>
      <c r="M144" s="93">
        <v>3681179</v>
      </c>
      <c r="N144" s="93">
        <v>64440660</v>
      </c>
      <c r="O144" s="93">
        <v>3222033</v>
      </c>
      <c r="P144" s="93">
        <v>459146</v>
      </c>
      <c r="Q144" s="112">
        <v>5.7125097725566434</v>
      </c>
      <c r="R144" s="93">
        <v>2577626.4</v>
      </c>
      <c r="S144" s="113">
        <v>1103552.6000000001</v>
      </c>
      <c r="T144" s="107">
        <v>5.7125097725566434</v>
      </c>
    </row>
    <row r="145" spans="1:20" s="100" customFormat="1" ht="18.600000000000001" customHeight="1" x14ac:dyDescent="0.2">
      <c r="A145" s="451" t="s">
        <v>302</v>
      </c>
      <c r="B145" s="94" t="s">
        <v>337</v>
      </c>
      <c r="C145" s="402" t="s">
        <v>1482</v>
      </c>
      <c r="D145" s="111">
        <v>25</v>
      </c>
      <c r="E145" s="106" t="s">
        <v>1239</v>
      </c>
      <c r="F145" s="106" t="s">
        <v>42</v>
      </c>
      <c r="G145" s="129" t="s">
        <v>195</v>
      </c>
      <c r="H145" s="106" t="s">
        <v>43</v>
      </c>
      <c r="I145" s="93">
        <v>0</v>
      </c>
      <c r="J145" s="93">
        <v>0</v>
      </c>
      <c r="K145" s="93">
        <v>0</v>
      </c>
      <c r="L145" s="93">
        <v>366521</v>
      </c>
      <c r="M145" s="93">
        <v>366521</v>
      </c>
      <c r="N145" s="93">
        <v>8429608</v>
      </c>
      <c r="O145" s="93">
        <v>421480.4</v>
      </c>
      <c r="P145" s="93">
        <v>-54959.400000000023</v>
      </c>
      <c r="Q145" s="112">
        <v>4.3480195045843173</v>
      </c>
      <c r="R145" s="93">
        <v>337184.32</v>
      </c>
      <c r="S145" s="113">
        <v>-337184.32</v>
      </c>
      <c r="T145" s="107">
        <v>0</v>
      </c>
    </row>
    <row r="146" spans="1:20" x14ac:dyDescent="0.15">
      <c r="D146" s="68"/>
      <c r="F146" s="49"/>
      <c r="G146" s="70"/>
      <c r="H146" s="49"/>
      <c r="I146" s="67"/>
      <c r="J146" s="67"/>
      <c r="K146" s="67"/>
      <c r="L146" s="67"/>
      <c r="M146" s="67"/>
      <c r="N146" s="67"/>
      <c r="O146" s="67"/>
      <c r="P146" s="67"/>
      <c r="Q146" s="71"/>
      <c r="R146" s="67"/>
      <c r="S146" s="72"/>
      <c r="T146" s="73"/>
    </row>
    <row r="147" spans="1:20" x14ac:dyDescent="0.15">
      <c r="A147" s="448" t="s">
        <v>1508</v>
      </c>
      <c r="D147" s="68"/>
      <c r="F147" s="49"/>
      <c r="G147" s="70"/>
      <c r="H147" s="49"/>
      <c r="I147" s="67"/>
      <c r="J147" s="67"/>
      <c r="K147" s="67"/>
      <c r="L147" s="67"/>
      <c r="M147" s="67"/>
      <c r="N147" s="67"/>
      <c r="O147" s="67"/>
      <c r="P147" s="67"/>
      <c r="Q147" s="71"/>
      <c r="R147" s="67"/>
      <c r="S147" s="72"/>
      <c r="T147" s="73"/>
    </row>
    <row r="148" spans="1:20" ht="12.6" customHeight="1" x14ac:dyDescent="0.15">
      <c r="A148" s="402" t="s">
        <v>557</v>
      </c>
      <c r="F148" s="49"/>
      <c r="G148" s="70"/>
      <c r="H148" s="49"/>
      <c r="I148" s="67"/>
      <c r="J148" s="67"/>
      <c r="K148" s="67"/>
      <c r="L148" s="67"/>
      <c r="M148" s="67"/>
      <c r="N148" s="67"/>
      <c r="O148" s="67"/>
      <c r="P148" s="67"/>
      <c r="Q148" s="71"/>
      <c r="R148" s="67"/>
      <c r="S148" s="72"/>
      <c r="T148" s="73"/>
    </row>
    <row r="149" spans="1:20" ht="12.6" customHeight="1" x14ac:dyDescent="0.15">
      <c r="A149" s="402" t="s">
        <v>165</v>
      </c>
      <c r="K149" s="67"/>
      <c r="L149" s="67"/>
      <c r="M149" s="67"/>
      <c r="N149" s="67"/>
      <c r="O149" s="67"/>
      <c r="P149" s="67"/>
      <c r="Q149" s="71"/>
      <c r="R149" s="67"/>
      <c r="S149" s="72"/>
      <c r="T149" s="73"/>
    </row>
    <row r="150" spans="1:20" ht="13.9" customHeight="1" x14ac:dyDescent="0.15">
      <c r="A150" s="402" t="s">
        <v>487</v>
      </c>
      <c r="K150" s="67"/>
      <c r="L150" s="67"/>
      <c r="M150" s="67"/>
      <c r="N150" s="67"/>
      <c r="O150" s="67"/>
      <c r="P150" s="67"/>
      <c r="Q150" s="71"/>
      <c r="R150" s="67"/>
      <c r="S150" s="72"/>
      <c r="T150" s="73"/>
    </row>
    <row r="151" spans="1:20" x14ac:dyDescent="0.15">
      <c r="A151" s="402"/>
      <c r="K151" s="67"/>
      <c r="L151" s="67"/>
      <c r="M151" s="67"/>
      <c r="N151" s="67"/>
      <c r="O151" s="67"/>
      <c r="P151" s="67"/>
      <c r="Q151" s="71"/>
      <c r="R151" s="67"/>
      <c r="S151" s="72"/>
      <c r="T151" s="73"/>
    </row>
    <row r="152" spans="1:20" x14ac:dyDescent="0.15">
      <c r="A152" s="133" t="s">
        <v>338</v>
      </c>
      <c r="B152" s="75"/>
      <c r="C152" s="75"/>
      <c r="D152" s="134"/>
      <c r="E152" s="134"/>
      <c r="F152" s="75"/>
      <c r="G152" s="75"/>
      <c r="H152" s="75"/>
      <c r="I152" s="75"/>
      <c r="J152" s="75"/>
      <c r="K152" s="75"/>
      <c r="L152" s="75"/>
      <c r="M152" s="75"/>
      <c r="N152" s="75"/>
      <c r="O152" s="75"/>
      <c r="P152" s="75"/>
      <c r="Q152" s="75"/>
      <c r="R152" s="75"/>
      <c r="S152" s="135"/>
      <c r="T152" s="135"/>
    </row>
    <row r="153" spans="1:20" x14ac:dyDescent="0.15">
      <c r="A153" s="76" t="s">
        <v>1243</v>
      </c>
      <c r="B153" s="77"/>
      <c r="C153" s="77"/>
      <c r="D153" s="136"/>
      <c r="E153" s="136"/>
      <c r="F153" s="77"/>
      <c r="G153" s="77"/>
      <c r="H153" s="77"/>
      <c r="I153" s="77"/>
      <c r="J153" s="77"/>
      <c r="K153" s="77"/>
      <c r="L153" s="77"/>
      <c r="M153" s="78"/>
      <c r="N153" s="78"/>
      <c r="O153" s="78"/>
      <c r="P153" s="78"/>
      <c r="Q153" s="78"/>
      <c r="R153" s="78"/>
      <c r="S153" s="78"/>
    </row>
    <row r="154" spans="1:20" x14ac:dyDescent="0.15">
      <c r="A154" s="448" t="s">
        <v>1510</v>
      </c>
      <c r="B154" s="78"/>
      <c r="C154" s="78"/>
      <c r="D154" s="78"/>
      <c r="E154" s="78"/>
      <c r="F154" s="78"/>
      <c r="G154" s="78"/>
      <c r="H154" s="78"/>
      <c r="I154" s="78"/>
      <c r="J154" s="78"/>
      <c r="K154" s="78"/>
      <c r="L154" s="78"/>
      <c r="M154" s="78"/>
      <c r="N154" s="78"/>
      <c r="O154" s="78"/>
      <c r="P154" s="78"/>
      <c r="Q154" s="78"/>
      <c r="R154" s="78"/>
    </row>
    <row r="155" spans="1:20" x14ac:dyDescent="0.15">
      <c r="B155" s="78"/>
      <c r="C155" s="78"/>
      <c r="D155" s="78"/>
      <c r="E155" s="78"/>
      <c r="F155" s="78"/>
      <c r="G155" s="78"/>
      <c r="H155" s="78"/>
      <c r="I155" s="78"/>
      <c r="J155" s="78"/>
      <c r="K155" s="78"/>
      <c r="L155" s="78"/>
      <c r="M155" s="78"/>
      <c r="N155" s="78"/>
      <c r="O155" s="78"/>
      <c r="P155" s="78"/>
      <c r="Q155" s="78"/>
      <c r="R155" s="78"/>
    </row>
    <row r="156" spans="1:20" x14ac:dyDescent="0.15">
      <c r="A156" s="369"/>
      <c r="B156" s="35"/>
      <c r="C156" s="35"/>
      <c r="D156" s="117"/>
      <c r="E156" s="117"/>
      <c r="F156" s="35"/>
      <c r="G156" s="35"/>
      <c r="H156" s="35"/>
      <c r="I156" s="35"/>
      <c r="J156" s="35"/>
      <c r="K156" s="74"/>
      <c r="L156" s="74"/>
      <c r="M156" s="78"/>
      <c r="N156" s="78"/>
      <c r="O156" s="78"/>
      <c r="P156" s="78"/>
      <c r="Q156" s="78"/>
      <c r="R156" s="78"/>
    </row>
    <row r="157" spans="1:20" x14ac:dyDescent="0.15">
      <c r="A157" s="35"/>
      <c r="B157" s="35"/>
      <c r="C157" s="35"/>
      <c r="D157" s="117"/>
      <c r="E157" s="117"/>
      <c r="F157" s="35"/>
      <c r="G157" s="35"/>
      <c r="H157" s="35"/>
      <c r="I157" s="35"/>
      <c r="J157" s="35"/>
      <c r="K157" s="74"/>
      <c r="L157" s="74"/>
      <c r="M157" s="78"/>
      <c r="N157" s="78"/>
      <c r="O157" s="78"/>
      <c r="P157" s="78"/>
      <c r="Q157" s="78"/>
      <c r="R157" s="78"/>
    </row>
    <row r="159" spans="1:20" x14ac:dyDescent="0.15">
      <c r="A159" s="66"/>
      <c r="M159" s="59"/>
      <c r="N159" s="59"/>
      <c r="O159" s="59"/>
      <c r="P159" s="59"/>
      <c r="Q159" s="59"/>
      <c r="R159" s="59"/>
    </row>
    <row r="160" spans="1:20" x14ac:dyDescent="0.15">
      <c r="B160" s="59"/>
      <c r="C160" s="59"/>
      <c r="D160" s="137"/>
      <c r="E160" s="137"/>
      <c r="F160" s="59"/>
      <c r="G160" s="59"/>
      <c r="H160" s="59"/>
      <c r="I160" s="59"/>
      <c r="J160" s="59"/>
      <c r="K160" s="59"/>
      <c r="L160" s="59"/>
      <c r="M160" s="59"/>
      <c r="N160" s="59"/>
      <c r="O160" s="59"/>
      <c r="P160" s="59"/>
      <c r="Q160" s="59"/>
      <c r="R160" s="59"/>
    </row>
    <row r="161" spans="1:18" x14ac:dyDescent="0.15">
      <c r="B161" s="59"/>
      <c r="C161" s="59"/>
      <c r="D161" s="137"/>
      <c r="E161" s="137"/>
      <c r="F161" s="59"/>
      <c r="G161" s="59"/>
      <c r="H161" s="59"/>
      <c r="I161" s="59"/>
      <c r="J161" s="59"/>
      <c r="K161" s="59"/>
      <c r="L161" s="59"/>
      <c r="M161" s="59"/>
      <c r="N161" s="59"/>
      <c r="O161" s="59"/>
      <c r="P161" s="59"/>
      <c r="Q161" s="59"/>
      <c r="R161" s="59"/>
    </row>
    <row r="162" spans="1:18" x14ac:dyDescent="0.15">
      <c r="B162" s="59"/>
      <c r="C162" s="59"/>
      <c r="D162" s="137"/>
      <c r="E162" s="137"/>
      <c r="F162" s="59"/>
      <c r="G162" s="59"/>
      <c r="H162" s="59"/>
      <c r="I162" s="59"/>
      <c r="J162" s="59"/>
      <c r="K162" s="59"/>
      <c r="L162" s="59"/>
      <c r="M162" s="59"/>
      <c r="N162" s="59"/>
      <c r="O162" s="59"/>
      <c r="P162" s="59"/>
      <c r="Q162" s="59"/>
      <c r="R162" s="59"/>
    </row>
    <row r="163" spans="1:18" x14ac:dyDescent="0.15">
      <c r="B163" s="59"/>
      <c r="C163" s="59"/>
      <c r="D163" s="137"/>
      <c r="E163" s="137"/>
      <c r="F163" s="59"/>
      <c r="G163" s="59"/>
      <c r="H163" s="59"/>
      <c r="I163" s="59"/>
      <c r="J163" s="59"/>
      <c r="K163" s="59"/>
      <c r="L163" s="59"/>
      <c r="M163" s="60"/>
      <c r="N163" s="60"/>
      <c r="O163" s="60"/>
      <c r="P163" s="60"/>
      <c r="Q163" s="60"/>
      <c r="R163" s="60"/>
    </row>
    <row r="164" spans="1:18" x14ac:dyDescent="0.15">
      <c r="B164" s="60"/>
      <c r="C164" s="60"/>
      <c r="D164" s="138"/>
      <c r="E164" s="138"/>
      <c r="F164" s="60"/>
      <c r="G164" s="60"/>
      <c r="H164" s="60"/>
      <c r="I164" s="60"/>
      <c r="J164" s="60"/>
      <c r="K164" s="60"/>
      <c r="L164" s="60"/>
      <c r="M164" s="60"/>
      <c r="N164" s="60"/>
      <c r="O164" s="60"/>
      <c r="P164" s="60"/>
      <c r="Q164" s="60"/>
      <c r="R164" s="60"/>
    </row>
    <row r="165" spans="1:18" x14ac:dyDescent="0.15">
      <c r="B165" s="60"/>
      <c r="C165" s="60"/>
      <c r="D165" s="138"/>
      <c r="E165" s="138"/>
      <c r="F165" s="60"/>
      <c r="G165" s="60"/>
      <c r="H165" s="60"/>
      <c r="I165" s="60"/>
      <c r="J165" s="60"/>
      <c r="K165" s="60"/>
      <c r="L165" s="60"/>
    </row>
    <row r="169" spans="1:18" x14ac:dyDescent="0.15">
      <c r="M169" s="60"/>
      <c r="N169" s="60"/>
      <c r="O169" s="60"/>
      <c r="P169" s="60"/>
      <c r="Q169" s="60"/>
      <c r="R169" s="60"/>
    </row>
    <row r="170" spans="1:18" x14ac:dyDescent="0.15">
      <c r="A170" s="139"/>
      <c r="B170" s="79"/>
      <c r="C170" s="79"/>
      <c r="D170" s="140"/>
      <c r="E170" s="140"/>
      <c r="F170" s="79"/>
      <c r="G170" s="79"/>
      <c r="H170" s="79"/>
      <c r="I170" s="79"/>
      <c r="J170" s="79"/>
      <c r="K170" s="79"/>
      <c r="L170" s="79"/>
      <c r="M170" s="59"/>
      <c r="N170" s="59"/>
      <c r="O170" s="59"/>
      <c r="P170" s="59"/>
      <c r="Q170" s="59"/>
      <c r="R170" s="59"/>
    </row>
    <row r="171" spans="1:18" x14ac:dyDescent="0.15">
      <c r="A171" s="58"/>
      <c r="B171" s="61"/>
      <c r="C171" s="61"/>
      <c r="D171" s="68"/>
      <c r="E171" s="68"/>
      <c r="F171" s="61"/>
      <c r="G171" s="61"/>
      <c r="H171" s="61"/>
      <c r="I171" s="61"/>
      <c r="J171" s="61"/>
      <c r="K171" s="61"/>
      <c r="L171" s="61"/>
      <c r="M171" s="59"/>
      <c r="N171" s="59"/>
      <c r="O171" s="59"/>
      <c r="P171" s="59"/>
      <c r="Q171" s="59"/>
      <c r="R171" s="59"/>
    </row>
    <row r="172" spans="1:18" x14ac:dyDescent="0.15">
      <c r="A172" s="58"/>
      <c r="B172" s="61"/>
      <c r="C172" s="61"/>
      <c r="D172" s="68"/>
      <c r="E172" s="68"/>
      <c r="F172" s="61"/>
      <c r="G172" s="61"/>
      <c r="H172" s="61"/>
      <c r="I172" s="61"/>
      <c r="J172" s="61"/>
      <c r="K172" s="61"/>
      <c r="L172" s="61"/>
      <c r="M172" s="59"/>
      <c r="N172" s="59"/>
      <c r="O172" s="59"/>
      <c r="P172" s="59"/>
      <c r="Q172" s="59"/>
      <c r="R172" s="59"/>
    </row>
    <row r="173" spans="1:18" x14ac:dyDescent="0.15">
      <c r="A173" s="58"/>
      <c r="B173" s="61"/>
      <c r="C173" s="61"/>
      <c r="D173" s="68"/>
      <c r="E173" s="68"/>
      <c r="F173" s="61"/>
      <c r="G173" s="61"/>
      <c r="H173" s="61"/>
      <c r="I173" s="61"/>
      <c r="J173" s="61"/>
      <c r="K173" s="61"/>
      <c r="L173" s="61"/>
      <c r="M173" s="59"/>
      <c r="N173" s="59"/>
      <c r="O173" s="59"/>
      <c r="P173" s="59"/>
      <c r="Q173" s="59"/>
      <c r="R173" s="59"/>
    </row>
    <row r="174" spans="1:18" x14ac:dyDescent="0.15">
      <c r="A174" s="58"/>
      <c r="B174" s="61"/>
      <c r="C174" s="61"/>
      <c r="D174" s="68"/>
      <c r="E174" s="68"/>
      <c r="F174" s="61"/>
      <c r="G174" s="61"/>
      <c r="H174" s="61"/>
      <c r="I174" s="61"/>
      <c r="J174" s="61"/>
      <c r="K174" s="61"/>
      <c r="L174" s="61"/>
      <c r="M174" s="59"/>
      <c r="N174" s="59"/>
      <c r="O174" s="59"/>
      <c r="P174" s="59"/>
      <c r="Q174" s="59"/>
      <c r="R174" s="59"/>
    </row>
    <row r="175" spans="1:18" x14ac:dyDescent="0.15">
      <c r="A175" s="58"/>
      <c r="B175" s="61"/>
      <c r="C175" s="61"/>
      <c r="D175" s="68"/>
      <c r="E175" s="68"/>
      <c r="F175" s="61"/>
      <c r="G175" s="61"/>
      <c r="H175" s="61"/>
      <c r="I175" s="61"/>
      <c r="J175" s="61"/>
      <c r="K175" s="61"/>
      <c r="L175" s="61"/>
      <c r="M175" s="59"/>
      <c r="N175" s="59"/>
      <c r="O175" s="59"/>
      <c r="P175" s="59"/>
      <c r="Q175" s="59"/>
      <c r="R175" s="59"/>
    </row>
    <row r="176" spans="1:18" x14ac:dyDescent="0.15">
      <c r="A176" s="58"/>
      <c r="B176" s="61"/>
      <c r="C176" s="61"/>
      <c r="D176" s="68"/>
      <c r="E176" s="68"/>
      <c r="F176" s="61"/>
      <c r="G176" s="61"/>
      <c r="H176" s="61"/>
      <c r="I176" s="61"/>
      <c r="J176" s="61"/>
      <c r="K176" s="61"/>
      <c r="L176" s="61"/>
      <c r="M176" s="59"/>
      <c r="N176" s="59"/>
      <c r="O176" s="59"/>
      <c r="P176" s="59"/>
      <c r="Q176" s="59"/>
      <c r="R176" s="59"/>
    </row>
    <row r="177" spans="1:18" x14ac:dyDescent="0.15">
      <c r="A177" s="58"/>
      <c r="B177" s="61"/>
      <c r="C177" s="61"/>
      <c r="D177" s="68"/>
      <c r="E177" s="68"/>
      <c r="F177" s="61"/>
      <c r="G177" s="61"/>
      <c r="H177" s="61"/>
      <c r="I177" s="61"/>
      <c r="J177" s="61"/>
      <c r="K177" s="61"/>
      <c r="L177" s="61"/>
      <c r="M177" s="59"/>
      <c r="N177" s="59"/>
      <c r="O177" s="59"/>
      <c r="P177" s="59"/>
      <c r="Q177" s="59"/>
      <c r="R177" s="59"/>
    </row>
    <row r="178" spans="1:18" x14ac:dyDescent="0.15">
      <c r="A178" s="58"/>
      <c r="B178" s="61"/>
      <c r="C178" s="61"/>
      <c r="D178" s="68"/>
      <c r="E178" s="68"/>
      <c r="F178" s="61"/>
      <c r="G178" s="61"/>
      <c r="H178" s="61"/>
      <c r="I178" s="61"/>
      <c r="J178" s="61"/>
      <c r="K178" s="61"/>
      <c r="L178" s="61"/>
      <c r="M178" s="59"/>
      <c r="N178" s="59"/>
      <c r="O178" s="59"/>
      <c r="P178" s="59"/>
      <c r="Q178" s="59"/>
      <c r="R178" s="59"/>
    </row>
    <row r="179" spans="1:18" x14ac:dyDescent="0.15">
      <c r="A179" s="58"/>
      <c r="B179" s="61"/>
      <c r="C179" s="61"/>
      <c r="D179" s="68"/>
      <c r="E179" s="68"/>
      <c r="F179" s="61"/>
      <c r="G179" s="61"/>
      <c r="H179" s="61"/>
      <c r="I179" s="61"/>
      <c r="J179" s="61"/>
      <c r="K179" s="61"/>
      <c r="L179" s="61"/>
      <c r="M179" s="59"/>
      <c r="N179" s="59"/>
      <c r="O179" s="59"/>
      <c r="P179" s="59"/>
      <c r="Q179" s="59"/>
      <c r="R179" s="59"/>
    </row>
    <row r="180" spans="1:18" x14ac:dyDescent="0.15">
      <c r="A180" s="58"/>
      <c r="B180" s="61"/>
      <c r="C180" s="61"/>
      <c r="D180" s="68"/>
      <c r="E180" s="68"/>
      <c r="F180" s="61"/>
      <c r="G180" s="61"/>
      <c r="H180" s="61"/>
      <c r="I180" s="61"/>
      <c r="J180" s="61"/>
      <c r="K180" s="61"/>
      <c r="L180" s="61"/>
      <c r="M180" s="59"/>
      <c r="N180" s="59"/>
      <c r="O180" s="59"/>
      <c r="P180" s="59"/>
      <c r="Q180" s="59"/>
      <c r="R180" s="59"/>
    </row>
    <row r="181" spans="1:18" x14ac:dyDescent="0.15">
      <c r="A181" s="58"/>
      <c r="B181" s="61"/>
      <c r="C181" s="61"/>
      <c r="D181" s="68"/>
      <c r="E181" s="68"/>
      <c r="F181" s="61"/>
      <c r="G181" s="61"/>
      <c r="H181" s="61"/>
      <c r="I181" s="61"/>
      <c r="J181" s="61"/>
      <c r="K181" s="61"/>
      <c r="L181" s="61"/>
      <c r="M181" s="59"/>
      <c r="N181" s="59"/>
      <c r="O181" s="59"/>
      <c r="P181" s="59"/>
      <c r="Q181" s="59"/>
      <c r="R181" s="59"/>
    </row>
    <row r="182" spans="1:18" x14ac:dyDescent="0.15">
      <c r="A182" s="58"/>
      <c r="B182" s="61"/>
      <c r="C182" s="61"/>
      <c r="D182" s="68"/>
      <c r="E182" s="68"/>
      <c r="F182" s="61"/>
      <c r="G182" s="61"/>
      <c r="H182" s="61"/>
      <c r="I182" s="61"/>
      <c r="J182" s="61"/>
      <c r="K182" s="61"/>
      <c r="L182" s="61"/>
      <c r="M182" s="59"/>
      <c r="N182" s="59"/>
      <c r="O182" s="59"/>
      <c r="P182" s="59"/>
      <c r="Q182" s="59"/>
      <c r="R182" s="59"/>
    </row>
    <row r="183" spans="1:18" x14ac:dyDescent="0.15">
      <c r="A183" s="58"/>
      <c r="B183" s="61"/>
      <c r="C183" s="61"/>
      <c r="D183" s="68"/>
      <c r="E183" s="68"/>
      <c r="F183" s="61"/>
      <c r="G183" s="61"/>
      <c r="H183" s="61"/>
      <c r="I183" s="61"/>
      <c r="J183" s="61"/>
      <c r="K183" s="61"/>
      <c r="L183" s="61"/>
      <c r="M183" s="59"/>
      <c r="N183" s="59"/>
      <c r="O183" s="59"/>
      <c r="P183" s="59"/>
      <c r="Q183" s="59"/>
      <c r="R183" s="59"/>
    </row>
    <row r="184" spans="1:18" x14ac:dyDescent="0.15">
      <c r="A184" s="58"/>
      <c r="B184" s="61"/>
      <c r="C184" s="61"/>
      <c r="D184" s="68"/>
      <c r="E184" s="68"/>
      <c r="F184" s="61"/>
      <c r="G184" s="61"/>
      <c r="H184" s="61"/>
      <c r="I184" s="61"/>
      <c r="J184" s="61"/>
      <c r="K184" s="61"/>
      <c r="L184" s="61"/>
      <c r="M184" s="60"/>
      <c r="N184" s="60"/>
      <c r="O184" s="60"/>
      <c r="P184" s="60"/>
      <c r="Q184" s="60"/>
      <c r="R184" s="60"/>
    </row>
    <row r="185" spans="1:18" x14ac:dyDescent="0.15">
      <c r="A185" s="139"/>
      <c r="B185" s="60"/>
      <c r="C185" s="60"/>
      <c r="D185" s="138"/>
      <c r="E185" s="138"/>
      <c r="F185" s="60"/>
      <c r="G185" s="60"/>
      <c r="H185" s="60"/>
      <c r="I185" s="60"/>
      <c r="J185" s="60"/>
      <c r="K185" s="60"/>
      <c r="L185" s="60"/>
    </row>
    <row r="186" spans="1:18" x14ac:dyDescent="0.15">
      <c r="A186" s="141"/>
      <c r="B186" s="80"/>
      <c r="C186" s="80"/>
      <c r="D186" s="142"/>
      <c r="E186" s="142"/>
      <c r="F186" s="80"/>
      <c r="G186" s="80"/>
      <c r="H186" s="80"/>
      <c r="I186" s="80"/>
      <c r="J186" s="80"/>
      <c r="K186" s="80"/>
      <c r="L186" s="80"/>
    </row>
  </sheetData>
  <mergeCells count="4">
    <mergeCell ref="A3:T3"/>
    <mergeCell ref="A1:T1"/>
    <mergeCell ref="A120:T121"/>
    <mergeCell ref="A65:T65"/>
  </mergeCells>
  <pageMargins left="0.2" right="0.2" top="0.5" bottom="0.66" header="0.5" footer="0.42"/>
  <pageSetup paperSize="5" scale="72" fitToHeight="0" orientation="landscape" r:id="rId1"/>
  <headerFooter scaleWithDoc="0" alignWithMargins="0">
    <oddFooter>&amp;R&amp;"Verdana,Regular"&amp;8Page &amp;P</oddFooter>
  </headerFooter>
  <ignoredErrors>
    <ignoredError sqref="A7:T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2"/>
    <pageSetUpPr fitToPage="1"/>
  </sheetPr>
  <dimension ref="A1:V67"/>
  <sheetViews>
    <sheetView showGridLines="0" zoomScaleNormal="90" workbookViewId="0">
      <selection activeCell="A20" sqref="A20"/>
    </sheetView>
  </sheetViews>
  <sheetFormatPr defaultColWidth="9.140625" defaultRowHeight="10.5" x14ac:dyDescent="0.15"/>
  <cols>
    <col min="1" max="1" width="28.5703125" style="34" customWidth="1"/>
    <col min="2" max="2" width="11.42578125" style="34" customWidth="1"/>
    <col min="3" max="3" width="11.28515625" style="34" bestFit="1" customWidth="1"/>
    <col min="4" max="4" width="6.5703125" style="34" bestFit="1" customWidth="1"/>
    <col min="5" max="5" width="8.42578125" style="34" customWidth="1"/>
    <col min="6" max="6" width="8.7109375" style="34" customWidth="1"/>
    <col min="7" max="7" width="5" style="34" bestFit="1" customWidth="1"/>
    <col min="8" max="8" width="9" style="34" customWidth="1"/>
    <col min="9" max="9" width="9.85546875" style="34" customWidth="1"/>
    <col min="10" max="10" width="11.85546875" style="34" customWidth="1"/>
    <col min="11" max="11" width="11.5703125" style="34" bestFit="1" customWidth="1"/>
    <col min="12" max="12" width="12.28515625" style="34" customWidth="1"/>
    <col min="13" max="13" width="12.140625" style="34" customWidth="1"/>
    <col min="14" max="14" width="11.28515625" style="34" bestFit="1" customWidth="1"/>
    <col min="15" max="15" width="10.85546875" style="34" bestFit="1" customWidth="1"/>
    <col min="16" max="16" width="12.140625" style="34" bestFit="1" customWidth="1"/>
    <col min="17" max="17" width="11.7109375" style="34" bestFit="1" customWidth="1"/>
    <col min="18" max="18" width="10.28515625" style="34" bestFit="1" customWidth="1"/>
    <col min="19" max="19" width="11.7109375" style="35" bestFit="1" customWidth="1"/>
    <col min="20" max="20" width="9.7109375" style="35" bestFit="1" customWidth="1"/>
    <col min="21" max="16384" width="9.140625" style="35"/>
  </cols>
  <sheetData>
    <row r="1" spans="1:22" s="66" customFormat="1" ht="15.75" customHeight="1" x14ac:dyDescent="0.15">
      <c r="A1" s="50" t="s">
        <v>1248</v>
      </c>
      <c r="B1" s="51"/>
      <c r="C1" s="51"/>
      <c r="D1" s="51"/>
      <c r="E1" s="51"/>
      <c r="F1" s="51"/>
      <c r="G1" s="51"/>
      <c r="H1" s="51"/>
      <c r="I1" s="51"/>
      <c r="J1" s="51"/>
      <c r="K1" s="51"/>
      <c r="L1" s="51"/>
      <c r="M1" s="51"/>
      <c r="N1" s="51"/>
      <c r="O1" s="51"/>
      <c r="P1" s="51"/>
      <c r="Q1" s="51"/>
      <c r="R1" s="51"/>
      <c r="S1" s="51"/>
      <c r="T1" s="51"/>
    </row>
    <row r="2" spans="1:22" s="66" customFormat="1" ht="15.75" customHeight="1" x14ac:dyDescent="0.15">
      <c r="A2" s="388"/>
    </row>
    <row r="3" spans="1:22" s="66" customFormat="1" ht="15.75" customHeight="1" x14ac:dyDescent="0.15">
      <c r="A3" s="468" t="s">
        <v>116</v>
      </c>
      <c r="B3" s="469"/>
      <c r="C3" s="469"/>
      <c r="D3" s="469"/>
      <c r="E3" s="469"/>
      <c r="F3" s="469"/>
      <c r="G3" s="469"/>
      <c r="H3" s="469"/>
      <c r="I3" s="469"/>
      <c r="J3" s="469"/>
      <c r="K3" s="469"/>
      <c r="L3" s="469"/>
      <c r="M3" s="469"/>
      <c r="N3" s="469"/>
      <c r="O3" s="469"/>
      <c r="P3" s="469"/>
      <c r="Q3" s="469"/>
      <c r="R3" s="469"/>
      <c r="S3" s="469"/>
      <c r="T3" s="469"/>
    </row>
    <row r="4" spans="1:22" s="66" customFormat="1" x14ac:dyDescent="0.15">
      <c r="A4" s="50" t="s">
        <v>1</v>
      </c>
      <c r="B4" s="51"/>
      <c r="C4" s="51"/>
      <c r="D4" s="51"/>
      <c r="E4" s="51"/>
      <c r="F4" s="51"/>
      <c r="G4" s="51"/>
      <c r="H4" s="51"/>
      <c r="I4" s="51"/>
      <c r="J4" s="51"/>
      <c r="K4" s="51"/>
      <c r="L4" s="51"/>
      <c r="M4" s="51"/>
      <c r="N4" s="51"/>
      <c r="O4" s="51"/>
      <c r="P4" s="51"/>
      <c r="Q4" s="51"/>
      <c r="R4" s="51"/>
    </row>
    <row r="5" spans="1:22" s="66" customFormat="1" ht="8.25" customHeight="1" x14ac:dyDescent="0.15">
      <c r="A5" s="50"/>
      <c r="B5" s="51"/>
      <c r="C5" s="51"/>
      <c r="D5" s="51"/>
      <c r="E5" s="51"/>
      <c r="F5" s="51"/>
      <c r="G5" s="51"/>
      <c r="H5" s="51"/>
      <c r="I5" s="51"/>
      <c r="J5" s="51"/>
      <c r="K5" s="51"/>
      <c r="L5" s="51"/>
      <c r="M5" s="51"/>
      <c r="N5" s="51"/>
      <c r="O5" s="51"/>
      <c r="P5" s="51"/>
      <c r="Q5" s="51"/>
      <c r="R5" s="51"/>
    </row>
    <row r="6" spans="1:22" s="121" customFormat="1" ht="63" x14ac:dyDescent="0.15">
      <c r="A6" s="119" t="s">
        <v>2</v>
      </c>
      <c r="B6" s="119" t="s">
        <v>3</v>
      </c>
      <c r="C6" s="119" t="s">
        <v>6</v>
      </c>
      <c r="D6" s="115" t="s">
        <v>10</v>
      </c>
      <c r="E6" s="115" t="s">
        <v>11</v>
      </c>
      <c r="F6" s="115" t="s">
        <v>13</v>
      </c>
      <c r="G6" s="115" t="s">
        <v>14</v>
      </c>
      <c r="H6" s="115" t="s">
        <v>16</v>
      </c>
      <c r="I6" s="52" t="s">
        <v>776</v>
      </c>
      <c r="J6" s="52" t="s">
        <v>19</v>
      </c>
      <c r="K6" s="52" t="s">
        <v>21</v>
      </c>
      <c r="L6" s="52" t="s">
        <v>99</v>
      </c>
      <c r="M6" s="52" t="s">
        <v>104</v>
      </c>
      <c r="N6" s="52" t="s">
        <v>100</v>
      </c>
      <c r="O6" s="52" t="s">
        <v>1252</v>
      </c>
      <c r="P6" s="52" t="s">
        <v>101</v>
      </c>
      <c r="Q6" s="52" t="s">
        <v>102</v>
      </c>
      <c r="R6" s="52" t="s">
        <v>1253</v>
      </c>
      <c r="S6" s="120" t="s">
        <v>105</v>
      </c>
      <c r="T6" s="120" t="s">
        <v>103</v>
      </c>
    </row>
    <row r="7" spans="1:22" ht="15" customHeight="1" thickBot="1" x14ac:dyDescent="0.2">
      <c r="A7" s="123" t="s">
        <v>4</v>
      </c>
      <c r="B7" s="123" t="s">
        <v>5</v>
      </c>
      <c r="C7" s="123" t="s">
        <v>7</v>
      </c>
      <c r="D7" s="124" t="s">
        <v>8</v>
      </c>
      <c r="E7" s="124" t="s">
        <v>9</v>
      </c>
      <c r="F7" s="124" t="s">
        <v>12</v>
      </c>
      <c r="G7" s="124" t="s">
        <v>15</v>
      </c>
      <c r="H7" s="124" t="s">
        <v>17</v>
      </c>
      <c r="I7" s="53" t="s">
        <v>18</v>
      </c>
      <c r="J7" s="53" t="s">
        <v>20</v>
      </c>
      <c r="K7" s="53" t="s">
        <v>22</v>
      </c>
      <c r="L7" s="53" t="s">
        <v>24</v>
      </c>
      <c r="M7" s="53" t="s">
        <v>26</v>
      </c>
      <c r="N7" s="53" t="s">
        <v>28</v>
      </c>
      <c r="O7" s="53" t="s">
        <v>63</v>
      </c>
      <c r="P7" s="53" t="s">
        <v>65</v>
      </c>
      <c r="Q7" s="53" t="s">
        <v>66</v>
      </c>
      <c r="R7" s="53" t="s">
        <v>67</v>
      </c>
      <c r="S7" s="125" t="s">
        <v>68</v>
      </c>
      <c r="T7" s="125" t="s">
        <v>69</v>
      </c>
      <c r="V7" s="66"/>
    </row>
    <row r="8" spans="1:22" ht="15" customHeight="1" thickTop="1" x14ac:dyDescent="0.15">
      <c r="A8" s="421"/>
      <c r="B8" s="386"/>
      <c r="C8" s="386"/>
      <c r="D8" s="386"/>
      <c r="E8" s="387"/>
      <c r="F8" s="387"/>
      <c r="G8" s="387"/>
      <c r="H8" s="387"/>
      <c r="I8" s="422"/>
      <c r="J8" s="422"/>
      <c r="K8" s="422"/>
      <c r="L8" s="422"/>
      <c r="M8" s="422"/>
      <c r="N8" s="126"/>
      <c r="O8" s="126"/>
      <c r="P8" s="126"/>
      <c r="Q8" s="126"/>
      <c r="R8" s="422"/>
      <c r="S8" s="126"/>
      <c r="T8" s="126"/>
      <c r="U8" s="34"/>
      <c r="V8" s="66"/>
    </row>
    <row r="9" spans="1:22" x14ac:dyDescent="0.15">
      <c r="A9" s="264" t="s">
        <v>1398</v>
      </c>
    </row>
    <row r="10" spans="1:22" ht="16.149999999999999" customHeight="1" x14ac:dyDescent="0.15">
      <c r="A10" s="408" t="s">
        <v>214</v>
      </c>
      <c r="B10" s="94" t="s">
        <v>239</v>
      </c>
      <c r="C10" s="100" t="s">
        <v>261</v>
      </c>
      <c r="D10" s="106">
        <v>66</v>
      </c>
      <c r="E10" s="106" t="s">
        <v>43</v>
      </c>
      <c r="F10" s="106" t="s">
        <v>46</v>
      </c>
      <c r="G10" s="409" t="s">
        <v>1014</v>
      </c>
      <c r="H10" s="106" t="s">
        <v>43</v>
      </c>
      <c r="I10" s="351">
        <v>0</v>
      </c>
      <c r="J10" s="351">
        <v>241509</v>
      </c>
      <c r="K10" s="351">
        <v>241509</v>
      </c>
      <c r="L10" s="351">
        <v>0</v>
      </c>
      <c r="M10" s="404">
        <v>241509</v>
      </c>
      <c r="N10" s="351">
        <v>5698496</v>
      </c>
      <c r="O10" s="351">
        <v>284925</v>
      </c>
      <c r="P10" s="351">
        <v>-43416</v>
      </c>
      <c r="Q10" s="112">
        <v>4.2381182683992407</v>
      </c>
      <c r="R10" s="410">
        <v>227940</v>
      </c>
      <c r="S10" s="113">
        <v>13569</v>
      </c>
      <c r="T10" s="107">
        <v>4.2381182683992407</v>
      </c>
      <c r="V10" s="66"/>
    </row>
    <row r="11" spans="1:22" ht="16.149999999999999" customHeight="1" x14ac:dyDescent="0.15">
      <c r="A11" s="411" t="s">
        <v>1238</v>
      </c>
      <c r="B11" s="94" t="s">
        <v>145</v>
      </c>
      <c r="C11" s="100" t="s">
        <v>1396</v>
      </c>
      <c r="D11" s="106">
        <v>26</v>
      </c>
      <c r="E11" s="106" t="s">
        <v>43</v>
      </c>
      <c r="F11" s="106" t="s">
        <v>46</v>
      </c>
      <c r="G11" s="409" t="s">
        <v>1014</v>
      </c>
      <c r="H11" s="106" t="s">
        <v>43</v>
      </c>
      <c r="I11" s="351">
        <v>199658</v>
      </c>
      <c r="J11" s="351">
        <v>0</v>
      </c>
      <c r="K11" s="351">
        <v>199658</v>
      </c>
      <c r="L11" s="351">
        <v>2045209</v>
      </c>
      <c r="M11" s="404">
        <v>2244867</v>
      </c>
      <c r="N11" s="351">
        <v>5246945</v>
      </c>
      <c r="O11" s="403">
        <v>262347</v>
      </c>
      <c r="P11" s="351">
        <v>1982520</v>
      </c>
      <c r="Q11" s="112">
        <v>42.784267797737542</v>
      </c>
      <c r="R11" s="410">
        <v>209878</v>
      </c>
      <c r="S11" s="113">
        <v>-10220</v>
      </c>
      <c r="T11" s="107">
        <v>3.8052238016598232</v>
      </c>
      <c r="V11" s="66"/>
    </row>
    <row r="12" spans="1:22" x14ac:dyDescent="0.15">
      <c r="I12" s="348"/>
      <c r="J12" s="348"/>
      <c r="K12" s="348"/>
      <c r="L12" s="348"/>
      <c r="M12" s="348"/>
      <c r="N12" s="348"/>
      <c r="O12" s="348"/>
      <c r="P12" s="348"/>
      <c r="R12" s="412"/>
      <c r="S12" s="413"/>
    </row>
    <row r="13" spans="1:22" x14ac:dyDescent="0.15">
      <c r="A13" s="414" t="s">
        <v>1504</v>
      </c>
      <c r="C13" s="348"/>
      <c r="D13" s="348"/>
      <c r="E13" s="348"/>
      <c r="F13" s="348"/>
      <c r="G13" s="348"/>
      <c r="H13" s="348"/>
      <c r="I13" s="348"/>
      <c r="J13" s="348"/>
      <c r="K13" s="348"/>
      <c r="L13" s="348"/>
      <c r="M13" s="348"/>
      <c r="N13" s="348"/>
      <c r="O13" s="127"/>
      <c r="P13" s="351"/>
      <c r="Q13" s="71"/>
      <c r="R13" s="67"/>
      <c r="S13" s="72"/>
      <c r="T13" s="73"/>
    </row>
    <row r="14" spans="1:22" s="100" customFormat="1" ht="21" x14ac:dyDescent="0.2">
      <c r="A14" s="99" t="s">
        <v>1399</v>
      </c>
      <c r="B14" s="341" t="s">
        <v>350</v>
      </c>
      <c r="C14" s="402" t="s">
        <v>1435</v>
      </c>
      <c r="D14" s="342">
        <v>100</v>
      </c>
      <c r="E14" s="409" t="s">
        <v>43</v>
      </c>
      <c r="F14" s="409" t="s">
        <v>42</v>
      </c>
      <c r="G14" s="409" t="s">
        <v>1014</v>
      </c>
      <c r="H14" s="409" t="s">
        <v>43</v>
      </c>
      <c r="I14" s="130">
        <v>0</v>
      </c>
      <c r="J14" s="130">
        <v>14689815</v>
      </c>
      <c r="K14" s="130">
        <v>14689815</v>
      </c>
      <c r="L14" s="130">
        <v>1000</v>
      </c>
      <c r="M14" s="130">
        <v>14690815</v>
      </c>
      <c r="N14" s="130">
        <v>0</v>
      </c>
      <c r="O14" s="130">
        <v>0</v>
      </c>
      <c r="P14" s="351">
        <v>14690815</v>
      </c>
      <c r="Q14" s="112">
        <v>0</v>
      </c>
      <c r="R14" s="93">
        <v>0</v>
      </c>
      <c r="S14" s="113">
        <v>14689815</v>
      </c>
      <c r="T14" s="107">
        <v>0</v>
      </c>
    </row>
    <row r="15" spans="1:22" x14ac:dyDescent="0.15">
      <c r="A15" s="66" t="s">
        <v>544</v>
      </c>
      <c r="B15" s="170" t="s">
        <v>545</v>
      </c>
      <c r="C15" s="171" t="s">
        <v>1397</v>
      </c>
      <c r="D15" s="173">
        <v>7</v>
      </c>
      <c r="E15" s="415" t="s">
        <v>61</v>
      </c>
      <c r="F15" s="415" t="s">
        <v>42</v>
      </c>
      <c r="G15" s="415" t="s">
        <v>1014</v>
      </c>
      <c r="H15" s="415" t="s">
        <v>43</v>
      </c>
      <c r="I15" s="58">
        <v>145599</v>
      </c>
      <c r="J15" s="58">
        <v>0</v>
      </c>
      <c r="K15" s="58">
        <v>145599</v>
      </c>
      <c r="L15" s="58">
        <v>364217</v>
      </c>
      <c r="M15" s="416">
        <v>509816</v>
      </c>
      <c r="N15" s="58">
        <v>7043054</v>
      </c>
      <c r="O15" s="58">
        <v>352153</v>
      </c>
      <c r="P15" s="351">
        <v>157663</v>
      </c>
      <c r="Q15" s="112">
        <v>7.2385644068610002</v>
      </c>
      <c r="R15" s="67">
        <v>281722</v>
      </c>
      <c r="S15" s="113">
        <v>-136123</v>
      </c>
      <c r="T15" s="107">
        <v>2.0672708174607211</v>
      </c>
    </row>
    <row r="16" spans="1:22" x14ac:dyDescent="0.15">
      <c r="A16" s="35"/>
      <c r="C16" s="35"/>
      <c r="D16" s="49"/>
      <c r="E16" s="49"/>
      <c r="F16" s="49"/>
      <c r="G16" s="49"/>
      <c r="H16" s="49"/>
      <c r="I16" s="68"/>
      <c r="J16" s="68"/>
      <c r="K16" s="68"/>
      <c r="L16" s="58"/>
      <c r="M16" s="102"/>
      <c r="N16" s="58"/>
      <c r="O16" s="58"/>
      <c r="P16" s="93"/>
      <c r="Q16" s="71"/>
      <c r="R16" s="67"/>
      <c r="S16" s="72"/>
      <c r="T16" s="73"/>
    </row>
    <row r="17" spans="1:20" x14ac:dyDescent="0.15">
      <c r="A17" s="35" t="s">
        <v>1509</v>
      </c>
      <c r="C17" s="35"/>
      <c r="D17" s="49"/>
      <c r="E17" s="49"/>
      <c r="F17" s="49"/>
      <c r="G17" s="49"/>
      <c r="H17" s="49"/>
      <c r="I17" s="58"/>
      <c r="J17" s="58"/>
      <c r="K17" s="58"/>
      <c r="L17" s="58"/>
      <c r="M17" s="102"/>
      <c r="N17" s="58"/>
      <c r="O17" s="58"/>
      <c r="P17" s="93"/>
      <c r="Q17" s="71"/>
      <c r="R17" s="67"/>
      <c r="S17" s="72"/>
      <c r="T17" s="73"/>
    </row>
    <row r="18" spans="1:20" x14ac:dyDescent="0.15">
      <c r="A18" s="35"/>
      <c r="C18" s="35"/>
      <c r="D18" s="49"/>
      <c r="E18" s="49"/>
      <c r="F18" s="49"/>
      <c r="G18" s="49"/>
      <c r="H18" s="49"/>
      <c r="I18" s="58"/>
      <c r="J18" s="58"/>
      <c r="K18" s="58"/>
      <c r="L18" s="58"/>
      <c r="M18" s="102"/>
      <c r="N18" s="58"/>
      <c r="O18" s="58"/>
      <c r="P18" s="93"/>
      <c r="Q18" s="71"/>
      <c r="R18" s="67"/>
      <c r="S18" s="72"/>
      <c r="T18" s="73"/>
    </row>
    <row r="19" spans="1:20" ht="11.25" x14ac:dyDescent="0.2">
      <c r="A19" s="417" t="s">
        <v>122</v>
      </c>
      <c r="B19" s="418"/>
      <c r="C19" s="418"/>
      <c r="D19" s="418"/>
      <c r="E19" s="418"/>
      <c r="F19" s="418"/>
      <c r="G19" s="418"/>
      <c r="H19" s="418"/>
      <c r="I19" s="418"/>
      <c r="J19" s="418"/>
      <c r="K19" s="418"/>
      <c r="L19" s="418"/>
      <c r="M19" s="418"/>
      <c r="N19" s="418"/>
      <c r="O19" s="418"/>
      <c r="P19" s="418"/>
      <c r="Q19" s="418"/>
      <c r="R19" s="418"/>
      <c r="S19" s="418"/>
      <c r="T19" s="418"/>
    </row>
    <row r="20" spans="1:20" x14ac:dyDescent="0.15">
      <c r="A20" s="34" t="s">
        <v>1256</v>
      </c>
      <c r="B20" s="77"/>
      <c r="C20" s="77"/>
      <c r="D20" s="77"/>
      <c r="E20" s="77"/>
      <c r="F20" s="77"/>
      <c r="G20" s="77"/>
      <c r="H20" s="77"/>
      <c r="I20" s="77"/>
      <c r="J20" s="77"/>
      <c r="K20" s="77"/>
      <c r="L20" s="77"/>
      <c r="M20" s="78"/>
      <c r="N20" s="78"/>
      <c r="O20" s="78"/>
      <c r="P20" s="93"/>
      <c r="Q20" s="78"/>
      <c r="R20" s="78"/>
      <c r="S20" s="78"/>
    </row>
    <row r="21" spans="1:20" x14ac:dyDescent="0.15">
      <c r="A21" s="34" t="s">
        <v>1512</v>
      </c>
      <c r="B21" s="78"/>
      <c r="C21" s="78"/>
      <c r="D21" s="78"/>
      <c r="E21" s="78"/>
      <c r="F21" s="78"/>
      <c r="G21" s="78"/>
      <c r="H21" s="78"/>
      <c r="I21" s="78"/>
      <c r="J21" s="78"/>
      <c r="K21" s="78"/>
      <c r="L21" s="78"/>
      <c r="M21" s="78"/>
      <c r="N21" s="78"/>
      <c r="O21" s="78"/>
      <c r="P21" s="93"/>
      <c r="Q21" s="78"/>
      <c r="R21" s="78"/>
      <c r="S21" s="419"/>
    </row>
    <row r="22" spans="1:20" x14ac:dyDescent="0.15">
      <c r="B22" s="78"/>
      <c r="C22" s="78"/>
      <c r="D22" s="78"/>
      <c r="E22" s="78"/>
      <c r="F22" s="78"/>
      <c r="G22" s="78"/>
      <c r="H22" s="78"/>
      <c r="I22" s="78"/>
      <c r="J22" s="78"/>
      <c r="K22" s="78"/>
      <c r="L22" s="78"/>
      <c r="M22" s="78"/>
      <c r="N22" s="78"/>
      <c r="O22" s="78"/>
      <c r="P22" s="93"/>
      <c r="Q22" s="78"/>
      <c r="R22" s="78"/>
    </row>
    <row r="23" spans="1:20" x14ac:dyDescent="0.15">
      <c r="A23" s="35"/>
      <c r="B23" s="74"/>
      <c r="C23" s="74"/>
      <c r="D23" s="74"/>
      <c r="E23" s="74"/>
      <c r="F23" s="74"/>
      <c r="G23" s="74"/>
      <c r="H23" s="74"/>
      <c r="I23" s="74"/>
      <c r="J23" s="74"/>
      <c r="K23" s="74"/>
      <c r="L23" s="74"/>
      <c r="M23" s="78"/>
      <c r="N23" s="78"/>
      <c r="O23" s="78"/>
      <c r="P23" s="93"/>
      <c r="Q23" s="78"/>
      <c r="R23" s="78"/>
    </row>
    <row r="24" spans="1:20" ht="12.75" x14ac:dyDescent="0.15">
      <c r="N24" s="420"/>
      <c r="O24" s="61"/>
      <c r="P24" s="93"/>
      <c r="T24" s="419"/>
    </row>
    <row r="25" spans="1:20" ht="12.75" x14ac:dyDescent="0.15">
      <c r="A25" s="35"/>
      <c r="O25" s="420"/>
      <c r="P25" s="93"/>
      <c r="Q25" s="61"/>
    </row>
    <row r="26" spans="1:20" ht="15" x14ac:dyDescent="0.2">
      <c r="J26" s="262"/>
      <c r="K26" s="262"/>
      <c r="L26" s="262"/>
      <c r="M26" s="263"/>
      <c r="N26" s="61"/>
      <c r="O26" s="61"/>
      <c r="P26" s="93"/>
    </row>
    <row r="27" spans="1:20" x14ac:dyDescent="0.15">
      <c r="P27" s="93"/>
    </row>
    <row r="28" spans="1:20" x14ac:dyDescent="0.15">
      <c r="P28" s="93"/>
    </row>
    <row r="29" spans="1:20" x14ac:dyDescent="0.15">
      <c r="J29" s="34" t="s">
        <v>682</v>
      </c>
      <c r="P29" s="68"/>
    </row>
    <row r="30" spans="1:20" x14ac:dyDescent="0.15">
      <c r="P30" s="93"/>
    </row>
    <row r="31" spans="1:20" x14ac:dyDescent="0.15">
      <c r="P31" s="93"/>
    </row>
    <row r="32" spans="1:20" x14ac:dyDescent="0.15">
      <c r="P32" s="93"/>
      <c r="Q32" s="61"/>
    </row>
    <row r="33" spans="13:18" x14ac:dyDescent="0.15">
      <c r="P33" s="93"/>
    </row>
    <row r="34" spans="13:18" x14ac:dyDescent="0.15">
      <c r="P34" s="93"/>
    </row>
    <row r="35" spans="13:18" x14ac:dyDescent="0.15">
      <c r="P35" s="93"/>
    </row>
    <row r="36" spans="13:18" x14ac:dyDescent="0.15">
      <c r="P36" s="93"/>
    </row>
    <row r="37" spans="13:18" x14ac:dyDescent="0.15">
      <c r="P37" s="93"/>
    </row>
    <row r="38" spans="13:18" x14ac:dyDescent="0.15">
      <c r="M38" s="59"/>
      <c r="N38" s="59"/>
      <c r="O38" s="59"/>
      <c r="P38" s="68"/>
      <c r="Q38" s="59"/>
      <c r="R38" s="59"/>
    </row>
    <row r="39" spans="13:18" x14ac:dyDescent="0.15">
      <c r="P39" s="68"/>
    </row>
    <row r="54" spans="1:18" x14ac:dyDescent="0.15">
      <c r="A54" s="61"/>
      <c r="B54" s="61"/>
      <c r="C54" s="61"/>
      <c r="D54" s="61"/>
      <c r="E54" s="61"/>
      <c r="F54" s="61"/>
      <c r="G54" s="61"/>
      <c r="H54" s="61"/>
      <c r="I54" s="61"/>
      <c r="J54" s="61"/>
      <c r="K54" s="61"/>
      <c r="L54" s="61"/>
      <c r="M54" s="59"/>
      <c r="N54" s="59"/>
      <c r="O54" s="59"/>
      <c r="P54" s="59"/>
      <c r="Q54" s="59"/>
      <c r="R54" s="59"/>
    </row>
    <row r="55" spans="1:18" x14ac:dyDescent="0.15">
      <c r="A55" s="61"/>
      <c r="B55" s="61"/>
      <c r="C55" s="61"/>
      <c r="D55" s="61"/>
      <c r="E55" s="61"/>
      <c r="F55" s="61"/>
      <c r="G55" s="61"/>
      <c r="H55" s="61"/>
      <c r="I55" s="61"/>
      <c r="J55" s="61"/>
      <c r="K55" s="61"/>
      <c r="L55" s="61"/>
      <c r="M55" s="59"/>
      <c r="N55" s="59"/>
      <c r="O55" s="59"/>
      <c r="P55" s="59"/>
      <c r="Q55" s="59"/>
      <c r="R55" s="59"/>
    </row>
    <row r="56" spans="1:18" x14ac:dyDescent="0.15">
      <c r="A56" s="61"/>
      <c r="B56" s="61"/>
      <c r="C56" s="61"/>
      <c r="D56" s="61"/>
      <c r="E56" s="61"/>
      <c r="F56" s="61"/>
      <c r="G56" s="61"/>
      <c r="H56" s="61"/>
      <c r="I56" s="61"/>
      <c r="J56" s="61"/>
      <c r="K56" s="61"/>
      <c r="L56" s="61"/>
      <c r="M56" s="59"/>
      <c r="N56" s="59"/>
      <c r="O56" s="59"/>
      <c r="P56" s="59"/>
      <c r="Q56" s="59"/>
      <c r="R56" s="59"/>
    </row>
    <row r="57" spans="1:18" x14ac:dyDescent="0.15">
      <c r="A57" s="61"/>
      <c r="B57" s="61"/>
      <c r="C57" s="61"/>
      <c r="D57" s="61"/>
      <c r="E57" s="61"/>
      <c r="F57" s="61"/>
      <c r="G57" s="61"/>
      <c r="H57" s="61"/>
      <c r="I57" s="61"/>
      <c r="J57" s="61"/>
      <c r="K57" s="61"/>
      <c r="L57" s="61"/>
      <c r="M57" s="59"/>
      <c r="N57" s="59"/>
      <c r="O57" s="59"/>
      <c r="P57" s="59"/>
      <c r="Q57" s="59"/>
      <c r="R57" s="59"/>
    </row>
    <row r="58" spans="1:18" x14ac:dyDescent="0.15">
      <c r="A58" s="61"/>
      <c r="B58" s="61"/>
      <c r="C58" s="61"/>
      <c r="D58" s="61"/>
      <c r="E58" s="61"/>
      <c r="F58" s="61"/>
      <c r="G58" s="61"/>
      <c r="H58" s="61"/>
      <c r="I58" s="61"/>
      <c r="J58" s="61"/>
      <c r="K58" s="61"/>
      <c r="L58" s="61"/>
      <c r="M58" s="59"/>
      <c r="N58" s="59"/>
      <c r="O58" s="59"/>
      <c r="P58" s="59"/>
      <c r="Q58" s="59"/>
      <c r="R58" s="59"/>
    </row>
    <row r="59" spans="1:18" x14ac:dyDescent="0.15">
      <c r="A59" s="61"/>
      <c r="B59" s="61"/>
      <c r="C59" s="61"/>
      <c r="D59" s="61"/>
      <c r="E59" s="61"/>
      <c r="F59" s="61"/>
      <c r="G59" s="61"/>
      <c r="H59" s="61"/>
      <c r="I59" s="61"/>
      <c r="J59" s="61"/>
      <c r="K59" s="61"/>
      <c r="L59" s="61"/>
      <c r="M59" s="59"/>
      <c r="N59" s="59"/>
      <c r="O59" s="59"/>
      <c r="P59" s="59"/>
      <c r="Q59" s="59"/>
      <c r="R59" s="59"/>
    </row>
    <row r="65" spans="1:18" x14ac:dyDescent="0.15">
      <c r="A65" s="61"/>
      <c r="B65" s="61"/>
      <c r="C65" s="61"/>
      <c r="D65" s="61"/>
      <c r="E65" s="61"/>
      <c r="F65" s="61"/>
      <c r="G65" s="61"/>
      <c r="H65" s="61"/>
      <c r="I65" s="61"/>
      <c r="J65" s="61"/>
      <c r="K65" s="61"/>
      <c r="L65" s="61"/>
      <c r="M65" s="60"/>
      <c r="N65" s="60"/>
      <c r="O65" s="60"/>
      <c r="P65" s="60"/>
      <c r="Q65" s="60"/>
      <c r="R65" s="60"/>
    </row>
    <row r="66" spans="1:18" x14ac:dyDescent="0.15">
      <c r="A66" s="60"/>
      <c r="B66" s="60"/>
      <c r="C66" s="60"/>
      <c r="D66" s="60"/>
      <c r="E66" s="60"/>
      <c r="F66" s="60"/>
      <c r="G66" s="60"/>
      <c r="H66" s="60"/>
      <c r="I66" s="60"/>
      <c r="J66" s="60"/>
      <c r="K66" s="60"/>
      <c r="L66" s="60"/>
    </row>
    <row r="67" spans="1:18" x14ac:dyDescent="0.15">
      <c r="A67" s="80"/>
      <c r="B67" s="80"/>
      <c r="C67" s="80"/>
      <c r="D67" s="80"/>
      <c r="E67" s="80"/>
      <c r="F67" s="80"/>
      <c r="G67" s="80"/>
      <c r="H67" s="80"/>
      <c r="I67" s="80"/>
      <c r="J67" s="80"/>
      <c r="K67" s="80"/>
      <c r="L67" s="80"/>
      <c r="M67" s="35"/>
      <c r="N67" s="35"/>
      <c r="O67" s="35"/>
      <c r="P67" s="35"/>
      <c r="Q67" s="35"/>
      <c r="R67" s="35"/>
    </row>
  </sheetData>
  <mergeCells count="1">
    <mergeCell ref="A3:T3"/>
  </mergeCells>
  <pageMargins left="0.2" right="0.2" top="0.5" bottom="0.5" header="0.5" footer="0.5"/>
  <pageSetup scale="63" fitToHeight="0" orientation="landscape" r:id="rId1"/>
  <headerFooter scaleWithDoc="0" alignWithMargins="0"/>
  <ignoredErrors>
    <ignoredError sqref="A7:XFD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33"/>
  <sheetViews>
    <sheetView showGridLines="0" tabSelected="1" workbookViewId="0">
      <selection activeCell="B14" sqref="B14"/>
    </sheetView>
  </sheetViews>
  <sheetFormatPr defaultColWidth="8.7109375" defaultRowHeight="10.5" x14ac:dyDescent="0.15"/>
  <cols>
    <col min="1" max="1" width="36.85546875" style="143" customWidth="1"/>
    <col min="2" max="2" width="8.85546875" style="143" customWidth="1"/>
    <col min="3" max="4" width="9.42578125" style="143" customWidth="1"/>
    <col min="5" max="5" width="6.85546875" style="143" customWidth="1"/>
    <col min="6" max="6" width="8.7109375" style="143" customWidth="1"/>
    <col min="7" max="7" width="6.42578125" style="143" customWidth="1"/>
    <col min="8" max="8" width="10.42578125" style="144" customWidth="1"/>
    <col min="9" max="9" width="26" style="143" customWidth="1"/>
    <col min="10" max="10" width="12.7109375" style="143" bestFit="1" customWidth="1"/>
    <col min="11" max="16384" width="8.7109375" style="144"/>
  </cols>
  <sheetData>
    <row r="1" spans="1:12" x14ac:dyDescent="0.15">
      <c r="H1" s="143"/>
    </row>
    <row r="2" spans="1:12" x14ac:dyDescent="0.15">
      <c r="A2" s="473" t="s">
        <v>1505</v>
      </c>
      <c r="B2" s="474"/>
      <c r="C2" s="474"/>
      <c r="D2" s="474"/>
      <c r="E2" s="474"/>
      <c r="F2" s="474"/>
      <c r="G2" s="474"/>
      <c r="H2" s="474"/>
      <c r="I2" s="474"/>
      <c r="J2" s="474"/>
    </row>
    <row r="3" spans="1:12" x14ac:dyDescent="0.15">
      <c r="A3" s="473" t="s">
        <v>1257</v>
      </c>
      <c r="B3" s="475"/>
      <c r="C3" s="475"/>
      <c r="D3" s="475"/>
      <c r="E3" s="475"/>
      <c r="F3" s="475"/>
      <c r="G3" s="475"/>
      <c r="H3" s="475"/>
      <c r="I3" s="475"/>
      <c r="J3" s="475"/>
    </row>
    <row r="4" spans="1:12" x14ac:dyDescent="0.15">
      <c r="A4" s="349"/>
      <c r="B4" s="349"/>
      <c r="C4" s="349"/>
      <c r="D4" s="349"/>
      <c r="E4" s="349"/>
      <c r="F4" s="349"/>
      <c r="G4" s="349"/>
      <c r="H4" s="349"/>
      <c r="I4" s="349"/>
      <c r="J4" s="144"/>
    </row>
    <row r="5" spans="1:12" x14ac:dyDescent="0.15">
      <c r="H5" s="143"/>
      <c r="J5" s="144"/>
    </row>
    <row r="6" spans="1:12" ht="21" x14ac:dyDescent="0.15">
      <c r="A6" s="145" t="s">
        <v>2</v>
      </c>
      <c r="B6" s="145" t="s">
        <v>3</v>
      </c>
      <c r="C6" s="145" t="s">
        <v>6</v>
      </c>
      <c r="D6" s="146" t="s">
        <v>770</v>
      </c>
      <c r="E6" s="146" t="s">
        <v>771</v>
      </c>
      <c r="F6" s="146" t="s">
        <v>772</v>
      </c>
      <c r="G6" s="147" t="s">
        <v>352</v>
      </c>
      <c r="H6" s="146" t="s">
        <v>773</v>
      </c>
      <c r="I6" s="145" t="s">
        <v>353</v>
      </c>
      <c r="J6" s="145" t="s">
        <v>354</v>
      </c>
    </row>
    <row r="7" spans="1:12" x14ac:dyDescent="0.15">
      <c r="I7" s="144"/>
      <c r="J7" s="144"/>
    </row>
    <row r="8" spans="1:12" x14ac:dyDescent="0.15">
      <c r="A8" s="425" t="s">
        <v>1449</v>
      </c>
      <c r="E8" s="81"/>
      <c r="F8" s="81"/>
      <c r="G8" s="81"/>
      <c r="H8" s="148"/>
      <c r="I8" s="149"/>
    </row>
    <row r="9" spans="1:12" ht="18.600000000000001" customHeight="1" x14ac:dyDescent="0.15">
      <c r="A9" s="94" t="s">
        <v>1371</v>
      </c>
      <c r="B9" s="337" t="s">
        <v>64</v>
      </c>
      <c r="C9" s="337" t="s">
        <v>1209</v>
      </c>
      <c r="D9" s="338">
        <v>181</v>
      </c>
      <c r="E9" s="339" t="s">
        <v>194</v>
      </c>
      <c r="F9" s="338" t="s">
        <v>61</v>
      </c>
      <c r="G9" s="339" t="s">
        <v>70</v>
      </c>
      <c r="H9" s="423">
        <v>43573</v>
      </c>
      <c r="I9" s="340" t="s">
        <v>1445</v>
      </c>
      <c r="J9" s="338" t="s">
        <v>1446</v>
      </c>
      <c r="L9" s="426"/>
    </row>
    <row r="10" spans="1:12" ht="21" x14ac:dyDescent="0.15">
      <c r="A10" s="336" t="s">
        <v>157</v>
      </c>
      <c r="B10" s="337" t="s">
        <v>181</v>
      </c>
      <c r="C10" s="337" t="s">
        <v>181</v>
      </c>
      <c r="D10" s="338">
        <v>674</v>
      </c>
      <c r="E10" s="339" t="s">
        <v>194</v>
      </c>
      <c r="F10" s="338" t="s">
        <v>61</v>
      </c>
      <c r="G10" s="339" t="s">
        <v>1236</v>
      </c>
      <c r="H10" s="423" t="s">
        <v>1236</v>
      </c>
      <c r="I10" s="340" t="s">
        <v>1447</v>
      </c>
      <c r="J10" s="338" t="s">
        <v>1448</v>
      </c>
      <c r="L10" s="426"/>
    </row>
    <row r="11" spans="1:12" s="343" customFormat="1" ht="31.5" x14ac:dyDescent="0.2">
      <c r="A11" s="336" t="s">
        <v>592</v>
      </c>
      <c r="B11" s="337" t="s">
        <v>64</v>
      </c>
      <c r="C11" s="337" t="s">
        <v>1209</v>
      </c>
      <c r="D11" s="338">
        <v>397</v>
      </c>
      <c r="E11" s="339" t="s">
        <v>194</v>
      </c>
      <c r="F11" s="338" t="s">
        <v>61</v>
      </c>
      <c r="G11" s="339" t="s">
        <v>1236</v>
      </c>
      <c r="H11" s="423" t="s">
        <v>1236</v>
      </c>
      <c r="I11" s="340" t="s">
        <v>1450</v>
      </c>
      <c r="J11" s="338" t="s">
        <v>1451</v>
      </c>
      <c r="L11" s="427"/>
    </row>
    <row r="12" spans="1:12" x14ac:dyDescent="0.15">
      <c r="A12" s="82" t="s">
        <v>1513</v>
      </c>
      <c r="B12" s="334"/>
      <c r="C12" s="334"/>
      <c r="D12" s="168"/>
      <c r="E12" s="167"/>
      <c r="F12" s="168"/>
      <c r="G12" s="167"/>
      <c r="H12" s="424"/>
      <c r="I12" s="335"/>
      <c r="J12" s="168"/>
      <c r="L12" s="426"/>
    </row>
    <row r="13" spans="1:12" x14ac:dyDescent="0.15">
      <c r="A13" s="331"/>
      <c r="B13" s="334"/>
      <c r="C13" s="334"/>
      <c r="D13" s="168"/>
      <c r="E13" s="167"/>
      <c r="F13" s="168"/>
      <c r="G13" s="167"/>
      <c r="H13" s="424"/>
      <c r="I13" s="335"/>
      <c r="J13" s="168"/>
      <c r="L13" s="426"/>
    </row>
    <row r="14" spans="1:12" ht="12" customHeight="1" x14ac:dyDescent="0.15">
      <c r="A14" s="143" t="s">
        <v>357</v>
      </c>
      <c r="H14" s="143"/>
      <c r="J14" s="144"/>
    </row>
    <row r="15" spans="1:12" ht="12" customHeight="1" thickBot="1" x14ac:dyDescent="0.2">
      <c r="A15" s="150" t="s">
        <v>358</v>
      </c>
      <c r="B15" s="150"/>
      <c r="C15" s="150"/>
      <c r="D15" s="150"/>
      <c r="E15" s="150"/>
      <c r="F15" s="150"/>
      <c r="G15" s="150"/>
      <c r="H15" s="150"/>
      <c r="I15" s="150"/>
      <c r="J15" s="151"/>
    </row>
    <row r="16" spans="1:12" ht="12" customHeight="1" x14ac:dyDescent="0.15">
      <c r="A16" s="143" t="s">
        <v>1258</v>
      </c>
      <c r="H16" s="143"/>
      <c r="J16" s="144"/>
    </row>
    <row r="17" spans="1:10" x14ac:dyDescent="0.15">
      <c r="A17" s="34" t="s">
        <v>1510</v>
      </c>
      <c r="H17" s="143"/>
      <c r="J17" s="144"/>
    </row>
    <row r="23" spans="1:10" x14ac:dyDescent="0.15">
      <c r="H23" s="143"/>
    </row>
    <row r="26" spans="1:10" x14ac:dyDescent="0.15">
      <c r="H26" s="143"/>
    </row>
    <row r="33" spans="8:8" x14ac:dyDescent="0.15">
      <c r="H33" s="143"/>
    </row>
  </sheetData>
  <mergeCells count="2">
    <mergeCell ref="A2:J2"/>
    <mergeCell ref="A3:J3"/>
  </mergeCells>
  <pageMargins left="0.65" right="0.4" top="1" bottom="1"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J129"/>
  <sheetViews>
    <sheetView topLeftCell="A106" workbookViewId="0">
      <selection activeCell="D131" sqref="D131"/>
    </sheetView>
  </sheetViews>
  <sheetFormatPr defaultColWidth="9.140625" defaultRowHeight="12.75" x14ac:dyDescent="0.2"/>
  <cols>
    <col min="1" max="1" width="34.28515625" style="153" customWidth="1"/>
    <col min="2" max="2" width="10.140625" style="154" customWidth="1"/>
    <col min="3" max="3" width="6.7109375" style="154" customWidth="1"/>
    <col min="4" max="4" width="47.7109375" style="153" customWidth="1"/>
    <col min="5" max="6" width="9.140625" style="132"/>
    <col min="7" max="7" width="10.5703125" style="132" customWidth="1"/>
    <col min="8" max="16384" width="9.140625" style="132"/>
  </cols>
  <sheetData>
    <row r="1" spans="1:10" s="152" customFormat="1" ht="14.25" x14ac:dyDescent="0.2">
      <c r="A1" s="478" t="s">
        <v>678</v>
      </c>
      <c r="B1" s="479"/>
      <c r="C1" s="479"/>
      <c r="D1" s="479"/>
    </row>
    <row r="2" spans="1:10" s="152" customFormat="1" ht="14.25" x14ac:dyDescent="0.2">
      <c r="A2" s="478" t="s">
        <v>679</v>
      </c>
      <c r="B2" s="479"/>
      <c r="C2" s="479"/>
      <c r="D2" s="479"/>
    </row>
    <row r="3" spans="1:10" s="152" customFormat="1" ht="14.25" x14ac:dyDescent="0.2">
      <c r="A3" s="478" t="s">
        <v>1259</v>
      </c>
      <c r="B3" s="479"/>
      <c r="C3" s="479"/>
      <c r="D3" s="479"/>
    </row>
    <row r="4" spans="1:10" ht="14.1" customHeight="1" x14ac:dyDescent="0.2"/>
    <row r="5" spans="1:10" ht="45" customHeight="1" x14ac:dyDescent="0.2">
      <c r="A5" s="480" t="s">
        <v>1260</v>
      </c>
      <c r="B5" s="481"/>
      <c r="C5" s="481"/>
      <c r="D5" s="481"/>
    </row>
    <row r="6" spans="1:10" ht="13.35" customHeight="1" x14ac:dyDescent="0.2"/>
    <row r="7" spans="1:10" ht="30" customHeight="1" x14ac:dyDescent="0.2">
      <c r="A7" s="480" t="s">
        <v>680</v>
      </c>
      <c r="B7" s="481"/>
      <c r="C7" s="481"/>
      <c r="D7" s="481"/>
    </row>
    <row r="8" spans="1:10" ht="13.35" customHeight="1" x14ac:dyDescent="0.2"/>
    <row r="9" spans="1:10" ht="13.35" customHeight="1" x14ac:dyDescent="0.2">
      <c r="A9" s="155" t="s">
        <v>681</v>
      </c>
    </row>
    <row r="10" spans="1:10" ht="13.35" customHeight="1" x14ac:dyDescent="0.2">
      <c r="A10" s="153" t="s">
        <v>682</v>
      </c>
    </row>
    <row r="11" spans="1:10" ht="13.35" customHeight="1" x14ac:dyDescent="0.2">
      <c r="A11" s="156" t="s">
        <v>683</v>
      </c>
      <c r="B11" s="157" t="s">
        <v>684</v>
      </c>
      <c r="C11" s="158"/>
      <c r="D11" s="156" t="s">
        <v>685</v>
      </c>
      <c r="E11" s="159"/>
    </row>
    <row r="12" spans="1:10" ht="13.35" customHeight="1" x14ac:dyDescent="0.2"/>
    <row r="13" spans="1:10" ht="13.35" customHeight="1" x14ac:dyDescent="0.2">
      <c r="A13" s="153" t="s">
        <v>686</v>
      </c>
      <c r="B13" s="160">
        <v>1</v>
      </c>
      <c r="C13" s="160"/>
      <c r="D13" s="153" t="s">
        <v>687</v>
      </c>
    </row>
    <row r="14" spans="1:10" ht="13.35" customHeight="1" x14ac:dyDescent="0.2"/>
    <row r="15" spans="1:10" ht="13.35" customHeight="1" x14ac:dyDescent="0.2">
      <c r="A15" s="153" t="s">
        <v>3</v>
      </c>
      <c r="B15" s="154">
        <v>2</v>
      </c>
      <c r="D15" s="153" t="s">
        <v>688</v>
      </c>
      <c r="J15" s="161" t="s">
        <v>682</v>
      </c>
    </row>
    <row r="16" spans="1:10" ht="13.35" customHeight="1" x14ac:dyDescent="0.2"/>
    <row r="17" spans="1:10" ht="13.35" customHeight="1" x14ac:dyDescent="0.2">
      <c r="A17" s="153" t="s">
        <v>6</v>
      </c>
      <c r="B17" s="154">
        <v>3</v>
      </c>
      <c r="D17" s="153" t="s">
        <v>689</v>
      </c>
    </row>
    <row r="18" spans="1:10" ht="13.35" customHeight="1" x14ac:dyDescent="0.2"/>
    <row r="19" spans="1:10" ht="13.35" customHeight="1" x14ac:dyDescent="0.2">
      <c r="A19" s="153" t="s">
        <v>690</v>
      </c>
      <c r="B19" s="154">
        <v>4</v>
      </c>
      <c r="D19" s="153" t="s">
        <v>691</v>
      </c>
      <c r="J19" s="162"/>
    </row>
    <row r="20" spans="1:10" ht="13.35" customHeight="1" x14ac:dyDescent="0.2">
      <c r="J20" s="162"/>
    </row>
    <row r="21" spans="1:10" ht="13.35" customHeight="1" x14ac:dyDescent="0.2">
      <c r="A21" s="153" t="s">
        <v>692</v>
      </c>
      <c r="B21" s="154">
        <v>5</v>
      </c>
      <c r="D21" s="153" t="s">
        <v>693</v>
      </c>
      <c r="J21" s="162"/>
    </row>
    <row r="22" spans="1:10" ht="13.35" customHeight="1" x14ac:dyDescent="0.2">
      <c r="D22" s="153" t="s">
        <v>694</v>
      </c>
      <c r="J22" s="162"/>
    </row>
    <row r="23" spans="1:10" ht="13.35" customHeight="1" x14ac:dyDescent="0.2"/>
    <row r="24" spans="1:10" ht="13.35" customHeight="1" x14ac:dyDescent="0.2">
      <c r="A24" s="153" t="s">
        <v>695</v>
      </c>
      <c r="B24" s="154">
        <v>6</v>
      </c>
      <c r="D24" s="153" t="s">
        <v>696</v>
      </c>
    </row>
    <row r="25" spans="1:10" ht="13.35" customHeight="1" x14ac:dyDescent="0.2">
      <c r="D25" s="153" t="s">
        <v>697</v>
      </c>
    </row>
    <row r="26" spans="1:10" ht="13.35" customHeight="1" x14ac:dyDescent="0.2">
      <c r="D26" s="153" t="s">
        <v>694</v>
      </c>
    </row>
    <row r="27" spans="1:10" ht="13.35" customHeight="1" x14ac:dyDescent="0.2"/>
    <row r="28" spans="1:10" ht="13.35" customHeight="1" x14ac:dyDescent="0.2">
      <c r="A28" s="153" t="s">
        <v>698</v>
      </c>
      <c r="B28" s="154">
        <v>7</v>
      </c>
      <c r="D28" s="153" t="s">
        <v>699</v>
      </c>
    </row>
    <row r="29" spans="1:10" ht="13.35" customHeight="1" x14ac:dyDescent="0.2">
      <c r="D29" s="153" t="s">
        <v>700</v>
      </c>
    </row>
    <row r="30" spans="1:10" ht="13.35" customHeight="1" x14ac:dyDescent="0.2">
      <c r="D30" s="153" t="s">
        <v>701</v>
      </c>
    </row>
    <row r="31" spans="1:10" ht="13.35" customHeight="1" x14ac:dyDescent="0.2">
      <c r="D31" s="153" t="s">
        <v>702</v>
      </c>
    </row>
    <row r="32" spans="1:10" ht="13.35" customHeight="1" x14ac:dyDescent="0.2">
      <c r="D32" s="153" t="s">
        <v>703</v>
      </c>
    </row>
    <row r="33" spans="1:4" ht="13.35" customHeight="1" x14ac:dyDescent="0.2">
      <c r="D33" s="153" t="s">
        <v>704</v>
      </c>
    </row>
    <row r="34" spans="1:4" ht="13.35" customHeight="1" x14ac:dyDescent="0.2">
      <c r="D34" s="153" t="s">
        <v>705</v>
      </c>
    </row>
    <row r="35" spans="1:4" ht="13.35" customHeight="1" x14ac:dyDescent="0.2">
      <c r="D35" s="153" t="s">
        <v>706</v>
      </c>
    </row>
    <row r="36" spans="1:4" ht="13.35" customHeight="1" x14ac:dyDescent="0.2">
      <c r="D36" s="153" t="s">
        <v>707</v>
      </c>
    </row>
    <row r="37" spans="1:4" ht="13.35" customHeight="1" x14ac:dyDescent="0.2"/>
    <row r="38" spans="1:4" ht="13.35" customHeight="1" x14ac:dyDescent="0.2">
      <c r="A38" s="153" t="s">
        <v>708</v>
      </c>
      <c r="B38" s="154">
        <v>8</v>
      </c>
      <c r="D38" s="153" t="s">
        <v>709</v>
      </c>
    </row>
    <row r="39" spans="1:4" ht="13.35" customHeight="1" x14ac:dyDescent="0.2">
      <c r="A39" s="163"/>
      <c r="D39" s="153" t="s">
        <v>710</v>
      </c>
    </row>
    <row r="40" spans="1:4" ht="13.35" customHeight="1" x14ac:dyDescent="0.2"/>
    <row r="41" spans="1:4" ht="13.35" customHeight="1" x14ac:dyDescent="0.2">
      <c r="A41" s="153" t="s">
        <v>711</v>
      </c>
      <c r="B41" s="154">
        <v>9</v>
      </c>
      <c r="D41" s="153" t="s">
        <v>712</v>
      </c>
    </row>
    <row r="42" spans="1:4" ht="13.35" customHeight="1" x14ac:dyDescent="0.2">
      <c r="D42" s="153" t="s">
        <v>713</v>
      </c>
    </row>
    <row r="43" spans="1:4" ht="13.35" customHeight="1" x14ac:dyDescent="0.2"/>
    <row r="44" spans="1:4" ht="13.35" customHeight="1" x14ac:dyDescent="0.2">
      <c r="A44" s="153" t="s">
        <v>714</v>
      </c>
      <c r="B44" s="154">
        <v>10</v>
      </c>
      <c r="D44" s="153" t="s">
        <v>715</v>
      </c>
    </row>
    <row r="45" spans="1:4" ht="13.35" customHeight="1" x14ac:dyDescent="0.2">
      <c r="D45" s="153" t="s">
        <v>716</v>
      </c>
    </row>
    <row r="46" spans="1:4" ht="13.35" customHeight="1" x14ac:dyDescent="0.2">
      <c r="D46" s="153" t="s">
        <v>717</v>
      </c>
    </row>
    <row r="47" spans="1:4" ht="13.35" customHeight="1" x14ac:dyDescent="0.2"/>
    <row r="48" spans="1:4" ht="13.35" customHeight="1" x14ac:dyDescent="0.2">
      <c r="A48" s="153" t="s">
        <v>718</v>
      </c>
      <c r="B48" s="154">
        <v>11</v>
      </c>
      <c r="D48" s="153" t="s">
        <v>719</v>
      </c>
    </row>
    <row r="49" spans="1:4" ht="13.35" customHeight="1" x14ac:dyDescent="0.2">
      <c r="D49" s="153" t="s">
        <v>720</v>
      </c>
    </row>
    <row r="50" spans="1:4" ht="13.35" customHeight="1" x14ac:dyDescent="0.2">
      <c r="D50" s="153" t="s">
        <v>721</v>
      </c>
    </row>
    <row r="51" spans="1:4" ht="13.35" customHeight="1" x14ac:dyDescent="0.2"/>
    <row r="52" spans="1:4" ht="13.35" customHeight="1" x14ac:dyDescent="0.2">
      <c r="A52" s="156" t="s">
        <v>1166</v>
      </c>
    </row>
    <row r="53" spans="1:4" ht="13.35" customHeight="1" x14ac:dyDescent="0.2"/>
    <row r="54" spans="1:4" ht="13.35" customHeight="1" x14ac:dyDescent="0.2">
      <c r="A54" s="153" t="s">
        <v>722</v>
      </c>
      <c r="B54" s="154">
        <v>12</v>
      </c>
      <c r="D54" s="163" t="s">
        <v>723</v>
      </c>
    </row>
    <row r="55" spans="1:4" ht="13.35" customHeight="1" x14ac:dyDescent="0.2"/>
    <row r="56" spans="1:4" ht="13.35" customHeight="1" x14ac:dyDescent="0.2">
      <c r="A56" s="153" t="s">
        <v>724</v>
      </c>
      <c r="B56" s="154">
        <v>13</v>
      </c>
      <c r="D56" s="153" t="s">
        <v>725</v>
      </c>
    </row>
    <row r="57" spans="1:4" ht="13.35" customHeight="1" x14ac:dyDescent="0.2">
      <c r="D57" s="153" t="s">
        <v>726</v>
      </c>
    </row>
    <row r="58" spans="1:4" ht="13.35" customHeight="1" x14ac:dyDescent="0.2"/>
    <row r="59" spans="1:4" ht="13.35" customHeight="1" x14ac:dyDescent="0.2">
      <c r="A59" s="153" t="s">
        <v>727</v>
      </c>
      <c r="B59" s="154">
        <v>14</v>
      </c>
      <c r="D59" s="153" t="s">
        <v>728</v>
      </c>
    </row>
    <row r="60" spans="1:4" ht="13.35" customHeight="1" x14ac:dyDescent="0.2">
      <c r="D60" s="153" t="s">
        <v>729</v>
      </c>
    </row>
    <row r="61" spans="1:4" ht="13.35" customHeight="1" x14ac:dyDescent="0.2">
      <c r="D61" s="153" t="s">
        <v>730</v>
      </c>
    </row>
    <row r="62" spans="1:4" ht="13.35" customHeight="1" x14ac:dyDescent="0.2"/>
    <row r="63" spans="1:4" ht="13.35" customHeight="1" x14ac:dyDescent="0.2">
      <c r="A63" s="153" t="s">
        <v>1263</v>
      </c>
      <c r="B63" s="154">
        <v>15</v>
      </c>
      <c r="D63" s="153" t="s">
        <v>731</v>
      </c>
    </row>
    <row r="64" spans="1:4" ht="13.35" customHeight="1" x14ac:dyDescent="0.2">
      <c r="D64" s="153" t="s">
        <v>732</v>
      </c>
    </row>
    <row r="65" spans="1:4" ht="13.35" customHeight="1" x14ac:dyDescent="0.2"/>
    <row r="66" spans="1:4" ht="13.35" customHeight="1" x14ac:dyDescent="0.2"/>
    <row r="67" spans="1:4" ht="13.35" customHeight="1" x14ac:dyDescent="0.2">
      <c r="A67" s="156" t="s">
        <v>1167</v>
      </c>
    </row>
    <row r="68" spans="1:4" ht="13.35" customHeight="1" x14ac:dyDescent="0.2"/>
    <row r="69" spans="1:4" ht="13.35" customHeight="1" x14ac:dyDescent="0.2">
      <c r="A69" s="153" t="s">
        <v>722</v>
      </c>
      <c r="B69" s="154">
        <v>12</v>
      </c>
      <c r="D69" s="163" t="s">
        <v>723</v>
      </c>
    </row>
    <row r="70" spans="1:4" ht="13.35" customHeight="1" x14ac:dyDescent="0.2"/>
    <row r="71" spans="1:4" ht="13.35" customHeight="1" x14ac:dyDescent="0.2">
      <c r="A71" s="153" t="s">
        <v>733</v>
      </c>
      <c r="B71" s="154">
        <v>13</v>
      </c>
      <c r="D71" s="153" t="s">
        <v>734</v>
      </c>
    </row>
    <row r="72" spans="1:4" ht="13.35" customHeight="1" x14ac:dyDescent="0.2">
      <c r="A72" s="153" t="s">
        <v>1264</v>
      </c>
      <c r="B72" s="163"/>
      <c r="C72" s="163"/>
      <c r="D72" s="163" t="s">
        <v>735</v>
      </c>
    </row>
    <row r="73" spans="1:4" ht="13.35" customHeight="1" x14ac:dyDescent="0.2"/>
    <row r="74" spans="1:4" ht="13.35" customHeight="1" x14ac:dyDescent="0.2">
      <c r="A74" s="153" t="s">
        <v>736</v>
      </c>
      <c r="B74" s="154">
        <v>14</v>
      </c>
      <c r="D74" s="163" t="s">
        <v>737</v>
      </c>
    </row>
    <row r="75" spans="1:4" ht="13.35" customHeight="1" x14ac:dyDescent="0.2">
      <c r="A75" s="153" t="s">
        <v>738</v>
      </c>
      <c r="B75" s="163"/>
      <c r="C75" s="163"/>
      <c r="D75" s="163" t="s">
        <v>739</v>
      </c>
    </row>
    <row r="76" spans="1:4" ht="13.35" customHeight="1" x14ac:dyDescent="0.2">
      <c r="B76" s="163"/>
      <c r="C76" s="163"/>
      <c r="D76" s="153" t="s">
        <v>740</v>
      </c>
    </row>
    <row r="77" spans="1:4" ht="13.35" customHeight="1" x14ac:dyDescent="0.2"/>
    <row r="78" spans="1:4" ht="13.35" customHeight="1" x14ac:dyDescent="0.2">
      <c r="A78" s="153" t="s">
        <v>741</v>
      </c>
      <c r="B78" s="154">
        <v>15</v>
      </c>
      <c r="D78" s="153" t="s">
        <v>742</v>
      </c>
    </row>
    <row r="79" spans="1:4" ht="13.35" customHeight="1" x14ac:dyDescent="0.2">
      <c r="D79" s="153" t="s">
        <v>743</v>
      </c>
    </row>
    <row r="80" spans="1:4" ht="13.35" customHeight="1" x14ac:dyDescent="0.2"/>
    <row r="81" spans="1:4" ht="13.35" customHeight="1" x14ac:dyDescent="0.2"/>
    <row r="82" spans="1:4" ht="13.35" customHeight="1" x14ac:dyDescent="0.2">
      <c r="A82" s="156" t="s">
        <v>1168</v>
      </c>
    </row>
    <row r="83" spans="1:4" ht="13.35" customHeight="1" x14ac:dyDescent="0.2"/>
    <row r="84" spans="1:4" ht="13.35" customHeight="1" x14ac:dyDescent="0.2">
      <c r="A84" s="153" t="s">
        <v>744</v>
      </c>
      <c r="B84" s="154">
        <v>12</v>
      </c>
      <c r="D84" s="153" t="s">
        <v>745</v>
      </c>
    </row>
    <row r="85" spans="1:4" ht="13.35" customHeight="1" x14ac:dyDescent="0.2">
      <c r="D85" s="153" t="s">
        <v>746</v>
      </c>
    </row>
    <row r="86" spans="1:4" ht="13.35" customHeight="1" x14ac:dyDescent="0.2"/>
    <row r="87" spans="1:4" ht="13.35" customHeight="1" x14ac:dyDescent="0.2">
      <c r="A87" s="153" t="s">
        <v>747</v>
      </c>
    </row>
    <row r="88" spans="1:4" ht="13.35" customHeight="1" x14ac:dyDescent="0.2">
      <c r="A88" s="153" t="s">
        <v>748</v>
      </c>
      <c r="B88" s="154">
        <v>13</v>
      </c>
      <c r="D88" s="153" t="s">
        <v>749</v>
      </c>
    </row>
    <row r="89" spans="1:4" ht="13.35" customHeight="1" x14ac:dyDescent="0.2"/>
    <row r="90" spans="1:4" ht="13.35" customHeight="1" x14ac:dyDescent="0.2">
      <c r="A90" s="153" t="s">
        <v>722</v>
      </c>
      <c r="B90" s="154">
        <v>14</v>
      </c>
      <c r="D90" s="153" t="s">
        <v>723</v>
      </c>
    </row>
    <row r="91" spans="1:4" ht="13.35" customHeight="1" x14ac:dyDescent="0.2"/>
    <row r="92" spans="1:4" ht="13.35" customHeight="1" x14ac:dyDescent="0.2">
      <c r="A92" s="153" t="s">
        <v>1265</v>
      </c>
      <c r="B92" s="154">
        <v>15</v>
      </c>
      <c r="D92" s="153" t="s">
        <v>750</v>
      </c>
    </row>
    <row r="93" spans="1:4" ht="13.35" customHeight="1" x14ac:dyDescent="0.2"/>
    <row r="94" spans="1:4" ht="13.35" customHeight="1" x14ac:dyDescent="0.2">
      <c r="A94" s="153" t="s">
        <v>751</v>
      </c>
    </row>
    <row r="95" spans="1:4" ht="13.35" customHeight="1" x14ac:dyDescent="0.2">
      <c r="A95" s="153" t="s">
        <v>752</v>
      </c>
      <c r="B95" s="154">
        <v>16</v>
      </c>
      <c r="D95" s="163" t="s">
        <v>753</v>
      </c>
    </row>
    <row r="96" spans="1:4" ht="13.35" customHeight="1" x14ac:dyDescent="0.2"/>
    <row r="97" spans="1:4" ht="13.35" customHeight="1" x14ac:dyDescent="0.2">
      <c r="A97" s="153" t="s">
        <v>754</v>
      </c>
      <c r="B97" s="154">
        <v>17</v>
      </c>
      <c r="D97" s="153" t="s">
        <v>755</v>
      </c>
    </row>
    <row r="98" spans="1:4" ht="13.35" customHeight="1" x14ac:dyDescent="0.2">
      <c r="D98" s="153" t="s">
        <v>743</v>
      </c>
    </row>
    <row r="99" spans="1:4" ht="13.35" customHeight="1" x14ac:dyDescent="0.2"/>
    <row r="100" spans="1:4" ht="13.35" customHeight="1" x14ac:dyDescent="0.2">
      <c r="A100" s="153" t="s">
        <v>1266</v>
      </c>
      <c r="B100" s="154">
        <v>18</v>
      </c>
      <c r="D100" s="153" t="s">
        <v>756</v>
      </c>
    </row>
    <row r="101" spans="1:4" ht="13.35" customHeight="1" x14ac:dyDescent="0.2"/>
    <row r="102" spans="1:4" ht="13.35" customHeight="1" x14ac:dyDescent="0.2">
      <c r="A102" s="153" t="s">
        <v>757</v>
      </c>
      <c r="B102" s="154">
        <v>19</v>
      </c>
      <c r="D102" s="153" t="s">
        <v>758</v>
      </c>
    </row>
    <row r="103" spans="1:4" ht="13.35" customHeight="1" x14ac:dyDescent="0.2">
      <c r="A103" s="153" t="s">
        <v>759</v>
      </c>
    </row>
    <row r="104" spans="1:4" ht="13.35" customHeight="1" x14ac:dyDescent="0.2"/>
    <row r="105" spans="1:4" ht="13.35" customHeight="1" x14ac:dyDescent="0.2">
      <c r="A105" s="153" t="s">
        <v>760</v>
      </c>
      <c r="B105" s="154">
        <v>20</v>
      </c>
      <c r="D105" s="153" t="s">
        <v>761</v>
      </c>
    </row>
    <row r="106" spans="1:4" ht="13.35" customHeight="1" x14ac:dyDescent="0.2">
      <c r="D106" s="153" t="s">
        <v>743</v>
      </c>
    </row>
    <row r="107" spans="1:4" ht="13.35" customHeight="1" x14ac:dyDescent="0.2"/>
    <row r="108" spans="1:4" ht="13.35" customHeight="1" x14ac:dyDescent="0.2"/>
    <row r="109" spans="1:4" ht="13.35" customHeight="1" x14ac:dyDescent="0.2">
      <c r="A109" s="156" t="s">
        <v>1169</v>
      </c>
    </row>
    <row r="110" spans="1:4" ht="13.35" customHeight="1" x14ac:dyDescent="0.2"/>
    <row r="111" spans="1:4" ht="38.25" customHeight="1" x14ac:dyDescent="0.2">
      <c r="A111" s="480" t="s">
        <v>762</v>
      </c>
      <c r="B111" s="481"/>
      <c r="C111" s="481"/>
      <c r="D111" s="481"/>
    </row>
    <row r="112" spans="1:4" ht="13.35" customHeight="1" x14ac:dyDescent="0.2"/>
    <row r="113" spans="1:4" ht="13.35" customHeight="1" x14ac:dyDescent="0.2">
      <c r="A113" s="153" t="s">
        <v>763</v>
      </c>
    </row>
    <row r="114" spans="1:4" ht="13.35" customHeight="1" x14ac:dyDescent="0.2"/>
    <row r="115" spans="1:4" ht="13.35" customHeight="1" x14ac:dyDescent="0.2"/>
    <row r="116" spans="1:4" ht="13.35" customHeight="1" x14ac:dyDescent="0.2">
      <c r="A116" s="156" t="s">
        <v>1170</v>
      </c>
    </row>
    <row r="117" spans="1:4" ht="13.35" customHeight="1" x14ac:dyDescent="0.2"/>
    <row r="118" spans="1:4" ht="13.35" customHeight="1" x14ac:dyDescent="0.2">
      <c r="A118" s="153" t="s">
        <v>764</v>
      </c>
    </row>
    <row r="119" spans="1:4" ht="13.35" customHeight="1" x14ac:dyDescent="0.2"/>
    <row r="120" spans="1:4" ht="13.35" customHeight="1" x14ac:dyDescent="0.2"/>
    <row r="121" spans="1:4" ht="13.35" customHeight="1" x14ac:dyDescent="0.2">
      <c r="A121" s="155" t="s">
        <v>765</v>
      </c>
    </row>
    <row r="122" spans="1:4" ht="13.35" customHeight="1" x14ac:dyDescent="0.2">
      <c r="A122" s="153" t="s">
        <v>766</v>
      </c>
    </row>
    <row r="123" spans="1:4" ht="13.35" customHeight="1" x14ac:dyDescent="0.2">
      <c r="A123" s="153" t="s">
        <v>767</v>
      </c>
    </row>
    <row r="124" spans="1:4" ht="13.35" customHeight="1" x14ac:dyDescent="0.2"/>
    <row r="125" spans="1:4" ht="13.35" customHeight="1" x14ac:dyDescent="0.2">
      <c r="A125" s="476" t="s">
        <v>1261</v>
      </c>
      <c r="B125" s="477"/>
      <c r="C125" s="477"/>
      <c r="D125" s="477"/>
    </row>
    <row r="126" spans="1:4" ht="13.35" customHeight="1" x14ac:dyDescent="0.2">
      <c r="A126" s="153" t="s">
        <v>1262</v>
      </c>
    </row>
    <row r="127" spans="1:4" ht="13.35" customHeight="1" x14ac:dyDescent="0.2">
      <c r="A127" s="153" t="s">
        <v>768</v>
      </c>
    </row>
    <row r="128" spans="1:4" ht="13.35" customHeight="1" x14ac:dyDescent="0.2">
      <c r="A128" s="153" t="s">
        <v>1514</v>
      </c>
    </row>
    <row r="129" ht="13.35" customHeight="1" x14ac:dyDescent="0.2"/>
  </sheetData>
  <mergeCells count="7">
    <mergeCell ref="A125:D125"/>
    <mergeCell ref="A1:D1"/>
    <mergeCell ref="A2:D2"/>
    <mergeCell ref="A3:D3"/>
    <mergeCell ref="A5:D5"/>
    <mergeCell ref="A7:D7"/>
    <mergeCell ref="A111:D111"/>
  </mergeCells>
  <pageMargins left="0.62" right="0.51" top="0.9" bottom="0.9"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NP18-TOC</vt:lpstr>
      <vt:lpstr>NP18-Std A</vt:lpstr>
      <vt:lpstr>NP18-Std B</vt:lpstr>
      <vt:lpstr>NP18-C(Ind)</vt:lpstr>
      <vt:lpstr>NP18-C(Sys)</vt:lpstr>
      <vt:lpstr>NP18-DSH (I2)</vt:lpstr>
      <vt:lpstr>NP18-NonStd</vt:lpstr>
      <vt:lpstr>NP18-NonRpt</vt:lpstr>
      <vt:lpstr>NP18-ExplNotes</vt:lpstr>
      <vt:lpstr>NP18-EXEMPT</vt:lpstr>
      <vt:lpstr>NP18-REQUIRED</vt:lpstr>
      <vt:lpstr>'NP18-EXEMPT'!Database</vt:lpstr>
      <vt:lpstr>'NP18-NonRpt'!Database</vt:lpstr>
      <vt:lpstr>'NP18-C(Ind)'!Print_Area</vt:lpstr>
      <vt:lpstr>'NP18-C(Sys)'!Print_Area</vt:lpstr>
      <vt:lpstr>'NP18-DSH (I2)'!Print_Area</vt:lpstr>
      <vt:lpstr>'NP18-EXEMPT'!Print_Area</vt:lpstr>
      <vt:lpstr>'NP18-ExplNotes'!Print_Area</vt:lpstr>
      <vt:lpstr>'NP18-NonRpt'!Print_Area</vt:lpstr>
      <vt:lpstr>'NP18-NonStd'!Print_Area</vt:lpstr>
      <vt:lpstr>'NP18-REQUIRED'!Print_Area</vt:lpstr>
      <vt:lpstr>'NP18-Std A'!Print_Area</vt:lpstr>
      <vt:lpstr>'NP18-Std B'!Print_Area</vt:lpstr>
      <vt:lpstr>'NP18-C(Ind)'!Print_Titles</vt:lpstr>
      <vt:lpstr>'NP18-C(Sys)'!Print_Titles</vt:lpstr>
      <vt:lpstr>'NP18-DSH (I2)'!Print_Titles</vt:lpstr>
      <vt:lpstr>'NP18-EXEMPT'!Print_Titles</vt:lpstr>
      <vt:lpstr>'NP18-NonStd'!Print_Titles</vt:lpstr>
      <vt:lpstr>'NP18-REQUIRED'!Print_Titles</vt:lpstr>
      <vt:lpstr>'NP18-EXEMPT'!TitleRegion1.a4.m384.1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Orbach,Andria (DSHS)</dc:creator>
  <cp:lastModifiedBy>Brown,Angela (DSHS)</cp:lastModifiedBy>
  <cp:lastPrinted>2019-12-12T17:31:11Z</cp:lastPrinted>
  <dcterms:created xsi:type="dcterms:W3CDTF">2004-05-24T19:31:51Z</dcterms:created>
  <dcterms:modified xsi:type="dcterms:W3CDTF">2019-12-20T23:01:32Z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TC012106041033</vt:lpwstr>
  </property>
</Properties>
</file>